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288" windowWidth="14808" windowHeight="7836"/>
  </bookViews>
  <sheets>
    <sheet name="PG_0" sheetId="20" r:id="rId1"/>
    <sheet name="tabmat" sheetId="19" r:id="rId2"/>
    <sheet name="TAB1" sheetId="7" r:id="rId3"/>
    <sheet name="TAB2" sheetId="8" r:id="rId4"/>
    <sheet name="TAB3" sheetId="1" r:id="rId5"/>
    <sheet name="TAB4" sheetId="2" r:id="rId6"/>
    <sheet name="TAB5" sheetId="3" r:id="rId7"/>
    <sheet name="FIG1" sheetId="4" r:id="rId8"/>
    <sheet name="TAB6" sheetId="5" r:id="rId9"/>
    <sheet name="TAB7" sheetId="6" r:id="rId10"/>
    <sheet name="TAB8" sheetId="9" r:id="rId11"/>
    <sheet name="TAB9" sheetId="10" r:id="rId12"/>
    <sheet name="TAB10" sheetId="11" r:id="rId13"/>
    <sheet name="TAB11" sheetId="12" r:id="rId14"/>
    <sheet name="TAB12" sheetId="13" r:id="rId15"/>
    <sheet name="TAB13" sheetId="14" r:id="rId16"/>
    <sheet name="TAB14-1" sheetId="15" r:id="rId17"/>
    <sheet name="TAB14-2" sheetId="16" r:id="rId18"/>
    <sheet name="TAB14-3" sheetId="17" r:id="rId19"/>
    <sheet name="TAB14-4" sheetId="18" r:id="rId20"/>
    <sheet name="TAB15" sheetId="21" r:id="rId21"/>
    <sheet name="TAB16" sheetId="22" r:id="rId22"/>
    <sheet name="TAB17" sheetId="23" r:id="rId23"/>
    <sheet name="TAB18" sheetId="24" r:id="rId24"/>
    <sheet name="TAB19" sheetId="25" r:id="rId25"/>
    <sheet name="TAB20" sheetId="26" r:id="rId26"/>
    <sheet name="FIG2" sheetId="27" r:id="rId27"/>
  </sheets>
  <externalReferences>
    <externalReference r:id="rId28"/>
  </externalReferences>
  <definedNames>
    <definedName name="_xlnm.Print_Area" localSheetId="0">PG_0!$A$1:$I$57</definedName>
    <definedName name="_xlnm.Print_Area" localSheetId="16">'TAB14-1'!$A$1:$V$134</definedName>
    <definedName name="_xlnm.Print_Area" localSheetId="1">tabmat!$A$1:$A$40</definedName>
  </definedNames>
  <calcPr calcId="145621"/>
</workbook>
</file>

<file path=xl/sharedStrings.xml><?xml version="1.0" encoding="utf-8"?>
<sst xmlns="http://schemas.openxmlformats.org/spreadsheetml/2006/main" count="1973" uniqueCount="422">
  <si>
    <t>Tableau 3 - Candidats à la PEDR selon la grande discipline</t>
  </si>
  <si>
    <t>Grande discipline</t>
  </si>
  <si>
    <t>Candidats</t>
  </si>
  <si>
    <t>% de PR</t>
  </si>
  <si>
    <t xml:space="preserve">% candidats / enseignants-chercheurs </t>
  </si>
  <si>
    <t>% femmes candidates</t>
  </si>
  <si>
    <t>% femmes enseignants-chercheurs</t>
  </si>
  <si>
    <t>Droit, Economie, Gestion</t>
  </si>
  <si>
    <t>Lettres, Sciences humaines</t>
  </si>
  <si>
    <t>Sciences, Techniques</t>
  </si>
  <si>
    <r>
      <t>Total Universitaires</t>
    </r>
    <r>
      <rPr>
        <sz val="10"/>
        <rFont val="Arial"/>
        <family val="2"/>
      </rPr>
      <t xml:space="preserve"> (hors pharmacie)</t>
    </r>
  </si>
  <si>
    <t>Corps spécifiques (Astronomes et Physiciens)</t>
  </si>
  <si>
    <t>Pharmacie</t>
  </si>
  <si>
    <t>Santé (hors pharmacie)</t>
  </si>
  <si>
    <t>Total</t>
  </si>
  <si>
    <t>Tableau 4 - Candidats à la PEDR selon la section CNU</t>
  </si>
  <si>
    <t>Section CNU</t>
  </si>
  <si>
    <t>01 : Droit privé et sciences criminelles</t>
  </si>
  <si>
    <t>02 : Droit public</t>
  </si>
  <si>
    <t>03 : Histoire du droit et des institutions</t>
  </si>
  <si>
    <t>04 : Science politique</t>
  </si>
  <si>
    <t>05 : Sciences économiques</t>
  </si>
  <si>
    <t>06 : Sciences de gestion</t>
  </si>
  <si>
    <t>07 : Sciences du langage : linguistique et phonétique générales</t>
  </si>
  <si>
    <t>08 : Langues et littératures anciennes</t>
  </si>
  <si>
    <t>09 : Langue et littérature françaises</t>
  </si>
  <si>
    <t>10 : Littératures comparées</t>
  </si>
  <si>
    <t>11 : Langues et littératures anglaises et anglo-saxonnes</t>
  </si>
  <si>
    <t>12 : Langues et littératures germaniques et scandinaves</t>
  </si>
  <si>
    <t>13 : Langues et littératures slaves</t>
  </si>
  <si>
    <t>14 : Langues et littératures romanes</t>
  </si>
  <si>
    <t>15 : Langues et littératures d'autres domaines linguistiques</t>
  </si>
  <si>
    <t>16 : Psychologie, psychologie clinique, psychologie sociale</t>
  </si>
  <si>
    <t>17 : Philosophie</t>
  </si>
  <si>
    <t>18 : Arts (plastiques, du spectacle, musique…)</t>
  </si>
  <si>
    <t>19 : Sociologie, démographie</t>
  </si>
  <si>
    <t>20 : Anthropologie biologique, ethnologie, préhistoire</t>
  </si>
  <si>
    <t>21 : Histoire et civilisations (histoire et archéologie des mondes anciens)</t>
  </si>
  <si>
    <t>22 : Histoire et civilisations (histoire des mondes modernes/contemporain)</t>
  </si>
  <si>
    <t>23 : Géographie physique, humaine, économique et régionale</t>
  </si>
  <si>
    <t>24 : Aménagement de l'espace, urbanisme</t>
  </si>
  <si>
    <t>25 : Mathématiques</t>
  </si>
  <si>
    <t>26 : Mathématiques appliquées et applications des mathématiques</t>
  </si>
  <si>
    <t>27 : Informatique</t>
  </si>
  <si>
    <t>28 : Milieux denses et matériaux</t>
  </si>
  <si>
    <t>29 : Constituants élémentaires</t>
  </si>
  <si>
    <t>30 : Milieux dilués et optique</t>
  </si>
  <si>
    <t>31 : Chimie théorique, physique, analytique</t>
  </si>
  <si>
    <t>32 : Chimie organique, inorganique, industrielle</t>
  </si>
  <si>
    <t>33 : Chimie des matériaux</t>
  </si>
  <si>
    <t>34 : Astronomie, astrophysique</t>
  </si>
  <si>
    <t>35 : Structure et évolution de la Terre et des autres planètes</t>
  </si>
  <si>
    <t>36 : Terre solide</t>
  </si>
  <si>
    <t>37 : Météorologie, océanographie physique et physique de l'environnement</t>
  </si>
  <si>
    <t>60 : Mécanique, génie mécanique, génie civil</t>
  </si>
  <si>
    <t>61 : Génie informatique, automatique et traitement du signal</t>
  </si>
  <si>
    <t>62 : Énergétique, génie des procédés</t>
  </si>
  <si>
    <t>63 : Électronique, optronique et systèmes</t>
  </si>
  <si>
    <t>64 : Biochimie et biologie moléculaire</t>
  </si>
  <si>
    <t>65 : Biologie cellulaire</t>
  </si>
  <si>
    <t>66 : Physiologie</t>
  </si>
  <si>
    <t>67 : Biologie des populations et écologie</t>
  </si>
  <si>
    <t>68 : Biologie des organismes</t>
  </si>
  <si>
    <t>69 : Neurosciences</t>
  </si>
  <si>
    <t>70 : Sciences de l'éducation</t>
  </si>
  <si>
    <t>71 : Sciences de l'information et de la communication</t>
  </si>
  <si>
    <t>72 : Épistémologie, histoire des sciences et des techniques</t>
  </si>
  <si>
    <t>73 : Cultures et langues régionales</t>
  </si>
  <si>
    <t>74 : Sciences et techniques des activités physiques et sportives</t>
  </si>
  <si>
    <t>76 : Théologie catholique</t>
  </si>
  <si>
    <t>77 : Théologie protestante</t>
  </si>
  <si>
    <t xml:space="preserve">85 : Sciences physico-chimiques et ingénierie appliquée à la santé </t>
  </si>
  <si>
    <t>86 : Sciences du médicament et des autres produits de santé</t>
  </si>
  <si>
    <t>87 : Sciences biologiques, fondamentales et cliniques</t>
  </si>
  <si>
    <t>Total Universitaires</t>
  </si>
  <si>
    <t>80 : Astronomie</t>
  </si>
  <si>
    <t>81 : Terre interne</t>
  </si>
  <si>
    <t>82 : Surfaces continentales-océan-atmosphère</t>
  </si>
  <si>
    <t>Total Astronomes et Physiciens</t>
  </si>
  <si>
    <t>4201 : Anatomie</t>
  </si>
  <si>
    <t>4202 : Cytologie et histologie</t>
  </si>
  <si>
    <t>4203 : Anatomie et cytologie pathologiques</t>
  </si>
  <si>
    <t>4301 : Biophysique et médecine nucléaire</t>
  </si>
  <si>
    <t>4302 : Radiologie et imagerie médicale</t>
  </si>
  <si>
    <t>4401 : Biochimie et biologie moléculaire</t>
  </si>
  <si>
    <t>4402 : Physiologie</t>
  </si>
  <si>
    <t>4403 : Biologie cellulaire</t>
  </si>
  <si>
    <t>4404 : Nutrition</t>
  </si>
  <si>
    <t>4501 : Bactériologie - virologie ; hygiène hospitalière</t>
  </si>
  <si>
    <t>4502 : Parasitologie et mycologie</t>
  </si>
  <si>
    <t>4503 : Maladies infectieuses ; maladies tropicales</t>
  </si>
  <si>
    <t>4601 : Épidémiologie, économie de la santé et prévention</t>
  </si>
  <si>
    <t>4602 : Médecine et santé au travail</t>
  </si>
  <si>
    <t xml:space="preserve">4603 : Médecine légale et droit de la santé </t>
  </si>
  <si>
    <t>4604 : Biostatistiques, informatique médicale et tech. de communication</t>
  </si>
  <si>
    <t>4701 : Hématologie ; transfusion</t>
  </si>
  <si>
    <t>4702 : Cancérologie ; radiothérapie</t>
  </si>
  <si>
    <t>4703 : Immunologie</t>
  </si>
  <si>
    <t>4704 : Génétique</t>
  </si>
  <si>
    <t>4801 : Anesthésiologie - réanimation ; médecine d'urgence</t>
  </si>
  <si>
    <t>4802 : Réanimation ; médecine d'urgence</t>
  </si>
  <si>
    <t>4803 : Pharmacologie fondamentale ; pharmacologie clinique</t>
  </si>
  <si>
    <t>4804 : Thérapeutique</t>
  </si>
  <si>
    <t>4901 : Neurologie</t>
  </si>
  <si>
    <t xml:space="preserve">4902 : Neurochirurgie </t>
  </si>
  <si>
    <t>4903 : Psychiatrie d'adultes</t>
  </si>
  <si>
    <t>4904 : Pédopsychiatrie</t>
  </si>
  <si>
    <t>4905 : Médecine physique et de réadaptation</t>
  </si>
  <si>
    <t>5001 : Rhumatologie</t>
  </si>
  <si>
    <t>5002 : Chirurgie orthopédique et traumatologique</t>
  </si>
  <si>
    <t>5003 : Dermato-vénéréologie</t>
  </si>
  <si>
    <t>5101 : Pneumologie</t>
  </si>
  <si>
    <t>5102 : Cardiologie</t>
  </si>
  <si>
    <t xml:space="preserve">5103 : Chirurgie thoracique et cardiovasculaire </t>
  </si>
  <si>
    <t>5104 : Chirurgie vasculaire ; médecine vasculaire</t>
  </si>
  <si>
    <t>5201 : Gastroentérologie ; hépatologie</t>
  </si>
  <si>
    <t>5202 : Chirurgie digestive</t>
  </si>
  <si>
    <t>5203 : Néphrologie</t>
  </si>
  <si>
    <t>5204 : Urologie</t>
  </si>
  <si>
    <t>5301 : Médecine interne ; gériatrie et biologie du vieillissement</t>
  </si>
  <si>
    <t>5302 : Chirurgie générale</t>
  </si>
  <si>
    <t>5303 : Médecine générale</t>
  </si>
  <si>
    <t>5401 : Pédiatrie</t>
  </si>
  <si>
    <t>5402 : Chirurgie infantile</t>
  </si>
  <si>
    <t>5404 : Endocrinologie, diabète et maladies métaboliques</t>
  </si>
  <si>
    <t>5405 : Biologie et médecine du développement et de la reproduction</t>
  </si>
  <si>
    <t>5501 : Oto-rhino-laryngologie</t>
  </si>
  <si>
    <t>5502 : Ophtalmologie</t>
  </si>
  <si>
    <t xml:space="preserve">5503 : Chirurgie maxillo-faciale et stomatologie </t>
  </si>
  <si>
    <t>5601 : Pédodontie</t>
  </si>
  <si>
    <t>5701 : Parodontologie</t>
  </si>
  <si>
    <t>5702 : Chirurgie buccale, pathologie et thérapeutique</t>
  </si>
  <si>
    <t>5703 : Sciences biologiques (biochimie, immunologie, histologie...)</t>
  </si>
  <si>
    <t>5801 : Odontologie conservatrice, endodontie</t>
  </si>
  <si>
    <t>5802 : Prothèses</t>
  </si>
  <si>
    <t>5803 : Sciences anatomiques et physiologiques, occlusodontiques,…</t>
  </si>
  <si>
    <t xml:space="preserve">8000 : Sciences physico-chimiques et ingénierie appliquée à la santé </t>
  </si>
  <si>
    <t>8100 : Sciences du médicament et des autres produits de santé</t>
  </si>
  <si>
    <t>8200 : Sciences biologiques, fondamentales et cliniques</t>
  </si>
  <si>
    <t>Total Santé</t>
  </si>
  <si>
    <t>Ensemble</t>
  </si>
  <si>
    <t>Tableau 5 - Candidats à la PEDR selon l’établissement</t>
  </si>
  <si>
    <t>Etablissement</t>
  </si>
  <si>
    <t>% de femmes candidates</t>
  </si>
  <si>
    <t>AGROSUP DIJON (INSSAAE)</t>
  </si>
  <si>
    <t>BELFORT-MONTBEL (UNIV TECHNO)</t>
  </si>
  <si>
    <t>CENTRALESUPELEC</t>
  </si>
  <si>
    <t>COMUE LILLE NORD DE FRANCE</t>
  </si>
  <si>
    <t>CONSERVATOIRE NAT. DES ARTS ET METIERS</t>
  </si>
  <si>
    <t>E.N.S.S.I.B DE LYON</t>
  </si>
  <si>
    <t>ECOLE CENTRALE DE LILLE</t>
  </si>
  <si>
    <t>ECOLE CENTRALE DE LYON</t>
  </si>
  <si>
    <t>ECOLE CENTRALE DE MARSEILLE</t>
  </si>
  <si>
    <t>ECOLE CENTRALE DE NANTES</t>
  </si>
  <si>
    <t>ECOLE D'INGENIEURS SIGMA CLERMONT</t>
  </si>
  <si>
    <t>ECOLE HAUTES ETUDES SANTE PUB</t>
  </si>
  <si>
    <t>ECOLE NATIONALE DES CHARTES</t>
  </si>
  <si>
    <t>ECOLE NORMALE SUPERIEURE DE CACHAN</t>
  </si>
  <si>
    <t>ECOLE NORMALE SUPERIEURE DE LYON</t>
  </si>
  <si>
    <t>ECOLE NORMALE SUPERIEURE DE PARIS</t>
  </si>
  <si>
    <t>ECOLE NORMALE SUPERIEURE DE RENNES</t>
  </si>
  <si>
    <t>EHESS PARIS</t>
  </si>
  <si>
    <t>ENI DE BREST</t>
  </si>
  <si>
    <t>ENI DE SAINT-ETIENNE</t>
  </si>
  <si>
    <t>ENI DE TARBES</t>
  </si>
  <si>
    <t>ENS DE CHIMIE DE LILLE</t>
  </si>
  <si>
    <t>ENS DE CHIMIE DE MONTPELLIER</t>
  </si>
  <si>
    <t>ENS DE CHIMIE DE PARIS (PARIS-TECH)</t>
  </si>
  <si>
    <t>ENS DE CHIMIE DE RENNES</t>
  </si>
  <si>
    <t>ENS IIE</t>
  </si>
  <si>
    <t>ENS MECANIQUE &amp; MICROTECH. BESANCON</t>
  </si>
  <si>
    <t>ENS. MECANIQUE &amp; AEROTECH. DE POITIERS</t>
  </si>
  <si>
    <t>ENSAIT DE ROUBAIX</t>
  </si>
  <si>
    <t>ENSAM</t>
  </si>
  <si>
    <t>ENSEA DE CERGY</t>
  </si>
  <si>
    <t>ENSI CAEN</t>
  </si>
  <si>
    <t>I.E.P D'AIX-EN-PROVENCE</t>
  </si>
  <si>
    <t>I.E.P DE BORDEAUX</t>
  </si>
  <si>
    <t>I.E.P DE LILLE</t>
  </si>
  <si>
    <t xml:space="preserve">I.E.P DE LYON </t>
  </si>
  <si>
    <t>I.E.P DE PARIS</t>
  </si>
  <si>
    <t>I.E.P DE RENNES</t>
  </si>
  <si>
    <t>I.E.P DE TOULOUSE</t>
  </si>
  <si>
    <t>IAE DE PARIS</t>
  </si>
  <si>
    <t>IEP DE GRENOBLE</t>
  </si>
  <si>
    <t>INALCO PARIS</t>
  </si>
  <si>
    <t>INP DE GRENOBLE</t>
  </si>
  <si>
    <t>INP DE TOULOUSE</t>
  </si>
  <si>
    <t>INS FREJHEA</t>
  </si>
  <si>
    <t>INSA CENTRE VAL DE LOIRE</t>
  </si>
  <si>
    <t>INSA DE LYON</t>
  </si>
  <si>
    <t>INSA DE RENNES</t>
  </si>
  <si>
    <t>INSA DE ROUEN</t>
  </si>
  <si>
    <t>INSA DE STRASBOURG</t>
  </si>
  <si>
    <t>INSA DE TOULOUSE</t>
  </si>
  <si>
    <t>INST. SUP. MECANIQUE PARIS</t>
  </si>
  <si>
    <t>INSTITUT NATIONAL UNIV. D'ALBI</t>
  </si>
  <si>
    <t>INSTITUT PHYS. DU GLOBE DE PARIS</t>
  </si>
  <si>
    <t>INSTITUT POLYTECHNIQUE DE BORDEAUX</t>
  </si>
  <si>
    <t>OBSERVATOIRE DE LA COTE D'AZUR</t>
  </si>
  <si>
    <t>OBSERVATOIRE DE PARIS</t>
  </si>
  <si>
    <t>Total autres établissements</t>
  </si>
  <si>
    <t>UNIV. DE BRETAGNE OCCIDENTALE (BREST)</t>
  </si>
  <si>
    <t>UNIVERSITE NOUVELLE CALEDONIE</t>
  </si>
  <si>
    <t>UNIVERSITE AIX-MARSEILLE</t>
  </si>
  <si>
    <t>UNIVERSITE BORDEAUX MONTAIGNE</t>
  </si>
  <si>
    <t>UNIVERSITE CLERMONT AUVERGNE</t>
  </si>
  <si>
    <t>UNIVERSITE D'AMIENS</t>
  </si>
  <si>
    <t>UNIVERSITE D'ANGERS</t>
  </si>
  <si>
    <t>UNIVERSITE D'ARTOIS</t>
  </si>
  <si>
    <t>UNIVERSITE D'AVIGNON</t>
  </si>
  <si>
    <t>UNIVERSITE DE BESANCON</t>
  </si>
  <si>
    <t>UNIVERSITE DE BORDEAUX</t>
  </si>
  <si>
    <t>UNIVERSITE DE BRETAGNE SUD (LORIENT)</t>
  </si>
  <si>
    <t>UNIVERSITE DE CAEN</t>
  </si>
  <si>
    <t>UNIVERSITE DE CERGY-PONTOISE</t>
  </si>
  <si>
    <t>UNIVERSITE DE DIJON</t>
  </si>
  <si>
    <t>UNIVERSITE DE LA GUYANE</t>
  </si>
  <si>
    <t>UNIVERSITE DE LA REUNION</t>
  </si>
  <si>
    <t>UNIVERSITE DE LA ROCHELLE</t>
  </si>
  <si>
    <t>UNIVERSITE DE LILLE</t>
  </si>
  <si>
    <t>UNIVERSITE DE LIMOGES</t>
  </si>
  <si>
    <t>UNIVERSITE DE LORRAINE</t>
  </si>
  <si>
    <t>UNIVERSITE DE MONTPELLIER</t>
  </si>
  <si>
    <t>UNIVERSITE DE MULHOUSE</t>
  </si>
  <si>
    <t>UNIVERSITE DE NANTES</t>
  </si>
  <si>
    <t>UNIVERSITE DE NICE (SOPHIA ANTIPOLIS)</t>
  </si>
  <si>
    <t>UNIVERSITE DE NIMES</t>
  </si>
  <si>
    <t>UNIVERSITE DE PAU</t>
  </si>
  <si>
    <t>UNIVERSITE DE PERPIGNAN (VIA DOMITIA)</t>
  </si>
  <si>
    <t>UNIVERSITE DE POITIERS</t>
  </si>
  <si>
    <t>UNIVERSITE DE REIMS</t>
  </si>
  <si>
    <t>UNIVERSITE DE ROUEN</t>
  </si>
  <si>
    <t>UNIVERSITE DE SAINT-ETIENNE</t>
  </si>
  <si>
    <t>UNIVERSITE DE SAVOIE MONT-BLANC</t>
  </si>
  <si>
    <t>UNIVERSITE DE STRASBOURG</t>
  </si>
  <si>
    <t>UNIVERSITE DE TECHNOLOGIE DE COMPIEGNE</t>
  </si>
  <si>
    <t>UNIVERSITE DE TECHNOLOGIE DE TROYES</t>
  </si>
  <si>
    <t>UNIVERSITE DE TOULON (VAR)</t>
  </si>
  <si>
    <t>UNIVERSITE DE TOURS</t>
  </si>
  <si>
    <t>UNIVERSITE DE VALENCIENNES</t>
  </si>
  <si>
    <t>UNIVERSITE DES ANTILLES</t>
  </si>
  <si>
    <t>UNIVERSITE D'EVRY VAL D'ESSONNE</t>
  </si>
  <si>
    <t>UNIVERSITE D'ORLEANS</t>
  </si>
  <si>
    <t>UNIVERSITE DU HAVRE</t>
  </si>
  <si>
    <t>UNIVERSITE DU LITTORAL</t>
  </si>
  <si>
    <t>UNIVERSITE DU MANS</t>
  </si>
  <si>
    <t>UNIVERSITE GRENOBLE ALPES</t>
  </si>
  <si>
    <t>UNIVERSITE LYON 1 (CLAUDE BERNARD)</t>
  </si>
  <si>
    <t>UNIVERSITE LYON 2 (LUMIERE)</t>
  </si>
  <si>
    <t>UNIVERSITE LYON 3 (JEAN MOULIN)</t>
  </si>
  <si>
    <t>UNIVERSITE MONTPELLIER 3 (PAUL VALERY)</t>
  </si>
  <si>
    <t>UNIVERSITE PARIS 1 (PANTHEON-SORBONNE)</t>
  </si>
  <si>
    <t>UNIVERSITE PARIS 10 (NANTERRE)</t>
  </si>
  <si>
    <t>UNIVERSITE PARIS 11</t>
  </si>
  <si>
    <t>UNIVERSITE PARIS 13</t>
  </si>
  <si>
    <t>UNIVERSITE PARIS 2 (PANTHEON-ASSAS)</t>
  </si>
  <si>
    <t>UNIVERSITE PARIS 3 (SORBONNE NOUVELLE)</t>
  </si>
  <si>
    <t>UNIVERSITE PARIS 5 (RENE DESCARTES)</t>
  </si>
  <si>
    <t>UNIVERSITE PARIS 7 (DENIS DIDEROT)</t>
  </si>
  <si>
    <t>UNIVERSITE PARIS 8</t>
  </si>
  <si>
    <t>UNIVERSITE PARIS EST CRETEIL (PARIS 12</t>
  </si>
  <si>
    <t>UNIVERSITE PARIS EST MARNE LA VALLEE</t>
  </si>
  <si>
    <t>UNIVERSITE PARIS-DAUPHINE</t>
  </si>
  <si>
    <t>UNIVERSITE RENNES 1</t>
  </si>
  <si>
    <t>UNIVERSITE RENNES 2</t>
  </si>
  <si>
    <t>UNIVERSITE SORBONNE UNIVERSITE</t>
  </si>
  <si>
    <t>UNIVERSITE TOULOUSE 2</t>
  </si>
  <si>
    <t>UNIVERSITE TOULOUSE 3</t>
  </si>
  <si>
    <t>UNIVERSITE VERSAILLES/SAINT-QUENTIN</t>
  </si>
  <si>
    <t>Total Universités</t>
  </si>
  <si>
    <t>Figure 1 - Evolution du nombre de candidats à la PEDR selon le corps, de 2003 à 2018</t>
  </si>
  <si>
    <t>Tableau 6 - Avis des instances nationales selon le corps</t>
  </si>
  <si>
    <t>Tableau 7 - Avis des instances nationales selon le grade des universitaires</t>
  </si>
  <si>
    <t>Tableau 1 - Candidats à la PEDR selon le corps</t>
  </si>
  <si>
    <t>Tableau 2 - Candidats universitaires à la PEDR selon le grade</t>
  </si>
  <si>
    <t>Nombre d'avis MCF</t>
  </si>
  <si>
    <t>MCF et assimilés</t>
  </si>
  <si>
    <t>Nombre d'avis PR</t>
  </si>
  <si>
    <t>PR et assimilés</t>
  </si>
  <si>
    <t>% femmes 1er groupe</t>
  </si>
  <si>
    <t>1er groupe</t>
  </si>
  <si>
    <t>2e groupe</t>
  </si>
  <si>
    <t>3e groupe</t>
  </si>
  <si>
    <t>Tableau 8 - Avis des instances nationales selon le corps et la grande discipline</t>
  </si>
  <si>
    <t>Tableau 9 - Avis des instances nationales selon le corps et la section CNU</t>
  </si>
  <si>
    <t>73 : Cultures et langes régionales</t>
  </si>
  <si>
    <t>-</t>
  </si>
  <si>
    <t>Tableau 10 - Avis des instances nationales selon le corps et l’établissement</t>
  </si>
  <si>
    <t>Tableau 11 - Distribution de l’évaluation des critères examinés selon les avis des instances nationales</t>
  </si>
  <si>
    <t>Avis</t>
  </si>
  <si>
    <t>Distribution des évaluations</t>
  </si>
  <si>
    <t>Evaluation de P</t>
  </si>
  <si>
    <t>Evaluation de E</t>
  </si>
  <si>
    <t>Evaluation de D</t>
  </si>
  <si>
    <t>Evaluation de R</t>
  </si>
  <si>
    <t>Effectif</t>
  </si>
  <si>
    <t>%</t>
  </si>
  <si>
    <t>A</t>
  </si>
  <si>
    <t>B</t>
  </si>
  <si>
    <t>C</t>
  </si>
  <si>
    <t>X</t>
  </si>
  <si>
    <t>Total 1er G.</t>
  </si>
  <si>
    <t>Total 2e G.</t>
  </si>
  <si>
    <t>Total 3e G.</t>
  </si>
  <si>
    <t>Tableaux 12 - Distribution de l’évaluation des critères examinés selon les avis des instances nationales et selon le corps</t>
  </si>
  <si>
    <t>12-1 - Distribution de l’évaluation des critères examinés selon les avis des instances nationales, pour les PR</t>
  </si>
  <si>
    <t>12-2 - Distribution de l’évaluation des critères examinés selon les avis des instances nationales, pour les MCF</t>
  </si>
  <si>
    <t>Tableaux 13 - Distribution de l’évaluation des critères examinés selon les avis des instances nationales et selon le sexe</t>
  </si>
  <si>
    <t>13-1 - Distribution de l’évaluation des critères examinés selon les avis des instances nationales, pour les femmes</t>
  </si>
  <si>
    <t>13-2 - Distribution de l’évaluation des critères examinés selon les avis des instances nationales, pour les hommes</t>
  </si>
  <si>
    <t>Tableau 14-1 - Distribution de l’évaluation des critères examinés par les instances nationales selon la section CNU (avis de tous les groupes confondus)</t>
  </si>
  <si>
    <t>Nombre d'avis</t>
  </si>
  <si>
    <t>% A</t>
  </si>
  <si>
    <t>% B</t>
  </si>
  <si>
    <t>% C</t>
  </si>
  <si>
    <t>% X</t>
  </si>
  <si>
    <t>Tableau 14-2 - Distribution de l’évaluation des critères examinés par les instances nationales selon la section CNU (avis du 1er groupe)</t>
  </si>
  <si>
    <t>Tableau 14-3 - Distribution de l’évaluation des critères examinés par les instances nationales selon la section CNU (avis du 2e groupe)</t>
  </si>
  <si>
    <t>Tableau 14-4 - Distribution de l’évaluation des critères examinés par les instances nationales selon la section CNU (avis du 3e groupe)</t>
  </si>
  <si>
    <t>TABLE  DES  MATIERES</t>
  </si>
  <si>
    <t>I - Les candidatures à la PEDR</t>
  </si>
  <si>
    <t>II - Les avis formulés par les instances nationales d’évaluation</t>
  </si>
  <si>
    <t>Les publications du département DGRH A1-1 sont consultables sur le site internet du ministère de l'Enseignement supérieur, de la Recherche et de l'Innovation (MESRI)  :</t>
  </si>
  <si>
    <t>http://www.enseignementsup-recherche.gouv.fr/cid118435/bilans-et-statistiques.html</t>
  </si>
  <si>
    <t>ou dans l’application PERSÉ du portail GALAXIE :</t>
  </si>
  <si>
    <t>https://galaxie.enseignementsup-recherche.gouv.fr/perse/accueil</t>
  </si>
  <si>
    <t>Corps</t>
  </si>
  <si>
    <t>maître de conférences</t>
  </si>
  <si>
    <t xml:space="preserve">maître de conférences des universités-praticien hospitalier </t>
  </si>
  <si>
    <t>astronome adjoint</t>
  </si>
  <si>
    <t>physicien adjoint</t>
  </si>
  <si>
    <t>maître de conférences des universités-praticien hospitalier des disciplines pharmaceutiques</t>
  </si>
  <si>
    <t>maître de conférences de l'Ecole des hautes études en sciences sociales</t>
  </si>
  <si>
    <t>maître de conférences des universités-praticien hospitalier des centres de soins, d'enseignement et de recherche dentaires</t>
  </si>
  <si>
    <t>Total MCF et assimilés</t>
  </si>
  <si>
    <t>professeur des universités</t>
  </si>
  <si>
    <t>professeur des universités-praticien hospitalier</t>
  </si>
  <si>
    <t>directeur d'études de l'Ecole des hautes études en sciences sociales</t>
  </si>
  <si>
    <t>professeur des universités-praticien hospitalier des disciplines pharmaceutiques</t>
  </si>
  <si>
    <t>astronome</t>
  </si>
  <si>
    <t>physicien</t>
  </si>
  <si>
    <t xml:space="preserve">professeur du Conservatoire national des arts et métiers </t>
  </si>
  <si>
    <t>professeur des universités-praticien hospitalier des centres de soins, d'enseignement et de recherche dentaires</t>
  </si>
  <si>
    <t>professeur des universités de médecine générale</t>
  </si>
  <si>
    <t>directeur d'études de l'Ecole pratique des hautes études, de l'Ecole nationale des chartes et de l'Ecole française d'Extrême Orient</t>
  </si>
  <si>
    <t>Total PR et assimilés</t>
  </si>
  <si>
    <t>Grade</t>
  </si>
  <si>
    <t>maître de conférences de classe normale</t>
  </si>
  <si>
    <t>maître de conférences hors classe</t>
  </si>
  <si>
    <t>Total maître de conférences</t>
  </si>
  <si>
    <t>professeur des universités de 2e classe</t>
  </si>
  <si>
    <t>professeur des universités de 1re classe</t>
  </si>
  <si>
    <t>professeur des universités de classe exceptionnelle au 1er échelon</t>
  </si>
  <si>
    <t>professeur des universités de classe exceptionnelle au 2nd échelon</t>
  </si>
  <si>
    <t>Total professeur des universités</t>
  </si>
  <si>
    <t>% avis 1er groupe</t>
  </si>
  <si>
    <t>% avis 2e groupe</t>
  </si>
  <si>
    <t>% avis 3e groupe</t>
  </si>
  <si>
    <t>Répartition femmes 1er groupe</t>
  </si>
  <si>
    <t>Répartition femmes 2e groupe</t>
  </si>
  <si>
    <t>Répartition femmes 3e groupe</t>
  </si>
  <si>
    <t>% femmes 2e groupe</t>
  </si>
  <si>
    <t>% femmes 3e groupe</t>
  </si>
  <si>
    <t>DIRECTION GENERALE DES RESSOURCES HUMAINES</t>
  </si>
  <si>
    <t xml:space="preserve">Service des personnels enseignants de l'enseignement supérieur et de la recherche </t>
  </si>
  <si>
    <t>Sous-direction des études de gestion prévisionnelle, statutaires et des affaires communes</t>
  </si>
  <si>
    <t xml:space="preserve">Département des études d'effectifs et d'analyse des ressources humaines </t>
  </si>
  <si>
    <t>- DGRH A1-1 -</t>
  </si>
  <si>
    <t>Prime d’encadrement doctoral et de recherche</t>
  </si>
  <si>
    <t>Session 2018</t>
  </si>
  <si>
    <t>III - Les décisions d’attribution des établissements</t>
  </si>
  <si>
    <t>Tableau 15 - Attribution de la PEDR selon l’avis des instances nationales et le corps</t>
  </si>
  <si>
    <t>Tableau 16 - Attribution de la PEDR selon l’avis des instances nationales et le grade des universitaires</t>
  </si>
  <si>
    <t>Tableau 17 - Attribution de la PEDR selon l’avis des instances nationales et le sexe</t>
  </si>
  <si>
    <t>Tableau 18 - Attribution de la PEDR selon l’avis des instances nationales et la grande discipline</t>
  </si>
  <si>
    <t>Tableau 19 - Attribution de la PEDR selon l’avis des instances nationales et la section CNU</t>
  </si>
  <si>
    <t>Tableau 20 - Attribution de la PEDR selon l’avis des instances nationales et l’établissement</t>
  </si>
  <si>
    <t>Figure 2 - Évolution des décisions d’attribution de 2009 à 2018</t>
  </si>
  <si>
    <t>Attribution des avis 1er groupe</t>
  </si>
  <si>
    <t>Attribution des avis 2e groupe</t>
  </si>
  <si>
    <t>Attribution des avis 3e groupe</t>
  </si>
  <si>
    <t>professeur des universités de 2ème classe</t>
  </si>
  <si>
    <t>professeur des universités de 1ère classe</t>
  </si>
  <si>
    <t>Note de lecture : 460 MCF de classe normale (universitaires) classés dans le 1er groupe ont obtenu la PEDR en 2018, soit 98 % des MCF de classe normale (universitaires) classés dans le 1er groupe.</t>
  </si>
  <si>
    <t>Note de lecture : 634 MCF (universitaires) classés dans le 1er groupe ont obtenu la PEDR en 2018, soit 98 % des MCF (universitaires) classés dans le 1er groupe.</t>
  </si>
  <si>
    <t>maître de conférences homme</t>
  </si>
  <si>
    <t>maître de conférences femme</t>
  </si>
  <si>
    <t>professeur des universités homme</t>
  </si>
  <si>
    <t>professeur des universités femme</t>
  </si>
  <si>
    <t>Note de lecture : 238 femmes MCF classées dans le 1er groupe ont obtenu la PEDR en 2018, soit 98 % des femmes MCF classées dans le 1er groupe.</t>
  </si>
  <si>
    <t>Total Universitaires (hors pharmacie)</t>
  </si>
  <si>
    <t>Note de lecture : 104 enseignants-chercheurs relevant de la grande discipline du Droit-Economie-Gestion classés dans le 1er groupe ont obtenu la PEDR en 2018, soit 96 % des enseignants-chercheurs relevant de la grande discipline du Droit-Economie-Gestion classés dans le 1er groupe.</t>
  </si>
  <si>
    <t>Note de lecture : 17 enseignants-chercheurs relevant du Droit public classés dans le 1er groupe ont obtenu la PEDR en 2018, soit 100 % des enseignants-chercheurs relevant du Droit public classés dans le 1er groupe.</t>
  </si>
  <si>
    <t>Note de lecture : 40 enseignants-chercheurs en fonction à l'Université de Bordeaux classés dans le 1er groupe ont obtenu la PEDR en 2018, soit 100 % des enseignants-chercheurs affectés à l'Université de Bordeaux classés dans le 1er groupe.</t>
  </si>
  <si>
    <t>Fig.2-1 : Nombre de PEDR attribuées</t>
  </si>
  <si>
    <t>Fig.2-2 : Taux d’attribution</t>
  </si>
  <si>
    <t>Note : En l’absence des données relatives aux décisions d’attribution de la PEDR en 2013, le taux de satisfaction de cette année a été estimé par interpolation linéaire. 
Précisons aussi que les procédures d’évaluation et d’attribution de la prime ont varié au fil du temps.</t>
  </si>
  <si>
    <t>Note : La population totale des enseignants-chercheurs diffère de la population éligible à la PEDR puisqu’elle intègre les enseignants-chercheurs qui ont obtenu la PEDR aux cours des quatre dernières années (donc non-éligibles en 2018).</t>
  </si>
  <si>
    <t xml:space="preserve">Note de lecture : 3 283 MCF (universitaires) ont candidaté à la PEDR en 2018, soit 10 % des MCF (universitaires). Ils représentent 97 % des candidats MCF et assimilés. 36 % des candidats MCF (universitaires) sont des femmes alors que 45 % de femmes composent la population totale des MCF (universitaires).
</t>
  </si>
  <si>
    <t>Note de lecture : 2 489 MCF de classe normale (universitaires) ont candidaté à la PEDR en 2018, soit 10 % des MCF de classe normale (universitaires). Ils représentent 76 % des candidats MCF (universitaires). 35 % des candidats MCF de classe normale (universitaires) sont des femmes alors que 45 % de femmes composent la population totale des MCF de classe normale (universitaires).</t>
  </si>
  <si>
    <t>Note de lecture : 536 enseignants-chercheurs (universitaires) relevant des disciplines du Droit-Economie-Gestion ont candidaté à la PEDR en 2018, soit 7 % des enseignants-chercheurs (universitaires) relevant des disciplines du Droit-Economie-Gestion. 61 % d’entre eux sont PR. 38 % des candidats (universitaires) relevant des disciplines du Droit-Economie-Gestion sont des femmes alors que 45 % de femmes composent la population totale des candidats (universitaires) relevant des disciplines du Droit-Economie-Gestion.</t>
  </si>
  <si>
    <t>Note de lecture : 83 enseignants-chercheurs relevant du Droit public ont candidaté à la PEDR en 2018, soit 6 % des enseignants-chercheurs relevant du Droit public. 77 % d’entre eux sont PR. 34 % des candidats relevant du Droit public sont des femmes alors que 42 % de femmes composent la population totale des enseignants-chercheurs relevant du Droit public.</t>
  </si>
  <si>
    <t>Note de lecture : 39 enseignants-chercheurs en fonction à l’Université Bordeaux Montaigne ont candidaté à la PEDR en 2018, soit 10 % des enseignants-chercheurs en fonction à l’Université Bordeaux Montaigne. 59 % d’entre eux sont PR. 46 % des candidats en fonction à l’Université Bordeaux Montaigne sont des femmes alors que 57 % de femmes composent la population totale des enseignants-chercheurs de cet établissement.</t>
  </si>
  <si>
    <t>Note : du 11 juillet 2009 au 1er juin 2014, la prime d'excellence scientifique (PES) a remplacé la PEDR.
Ce graphique concerne les candidats des établissements dont les dossiers ont été examinés par les instances nationales d’évaluation.
Chaque année depuis 2009, certains établissements choisissent de ne pas recourir aux instances nationales d’évaluation pour l’attribution des PEDR, ce qui rend les comparaisons temporelles malaisées. Ces dernières sont d’autant plus malaisées que les procédures d’évaluation et d’attribution de la prime ont varié au fil du temps.
Sont considérés comme MCF assimilés les MCF qui ne sont pas universitaires : astronomes adjoints ; physiciens adjoints ; MCF des universités-praticiens hospitaliers ; MCF des universités-praticiens hospitaliers des disciplines pharmaceutiques ; MCF des universités-praticiens hospitaliers des centres de soins, d'enseignement et de recherche dentaires ; MCF de l'EHESS ; MCF de l’École pratique des hautes études, de l’École nationale des chartes et de l’École française d'Extrême Orient.
Sont considérés comme PR assimilés les PR qui ne sont pas universitaires : astronomes ; physiciens ; PR des universités-praticiens hospitaliers ; PR des universités-praticiens hospitaliers des disciplines pharmaceutiques ; PR des universités-praticiens hospitaliers des centres de soins, d'enseignement et de recherche dentaires ; Directeurs d'études de l'EHESS ;  Directeurs d'études de l'École Pratique des Hautes études, de l'École Nationale des Chartes et de l'École Française d'Extrême Orient ; PR du CNAM ; PR de l'École Centrale des Arts et Manufactures de Paris (1re et 2e catégories).</t>
  </si>
  <si>
    <t>Note de lecture : 3 283 MCF (universitaires) ont été évalués pour la PEDR en 2018. 20 % d’entre eux ont été classés dans le 1er groupe, 30 % dans le 2e et 50 % dans le 3e. 37 % des MCF (universitaires) du 1er groupe sont des femmes, 37 % dans le 2e groupe et 36 % dans le 3e. 20 % des femmes MCF (universitaires) évaluées pour la PEDR ont été classées dans le 1er groupe.</t>
  </si>
  <si>
    <t xml:space="preserve">Note de lecture : 207 MCF (et assimilés) relevant des disciplines du Droit-Economie-Gestion ont été évalués pour la PEDR en 2018. 20 % d’entre eux ont été classés dans le 1er groupe, 30 % dans le 2e et 50 % dans le 3e. 37 % des enseignants-chercheurs (MCF ou PR) relevant des disciplines du Droit-Economie-Gestion qui ont été classés dans le 1er groupe sont des femmes. </t>
  </si>
  <si>
    <t>Note de lecture : 19 MCF (et assimilés) relevant du Droit public ont candidaté à la PEDR en 2018. 21 % d’entre eux ont été classés dans le 1er groupe, 32 % dans le 2e et 47 % dans le 3e. 35 % des enseignants-chercheurs (MCF ou PR) relevant du Droit public qui ont été classés dans le 1er groupe sont des femmes.</t>
  </si>
  <si>
    <t>Note de lecture : 23 PR (et assimilés) en fonction à l’Université Bordeaux Montaigne ont été évalués pour la PEDR en 2018. 13 % d’entre eux ont été classés dans le 1er groupe, 30 % dans le 2e et 57 % dans le 3e. 75 % des enseignants-chercheurs (MCF ou PR) en fonction à l’Université Bordeaux Montaigne qui ont été classés dans le 1er groupe sont des femmes.</t>
  </si>
  <si>
    <t>Note : au moment de la publication des présentes statistiques, une quinzaine d'évaluations d'instances nationales de disciplines de la Santé ne sont pas encore disponibles (pour tous les critères).</t>
  </si>
  <si>
    <t>Note de lecture : 1 276 enseignants-chercheurs classés dans le 1er groupe ont obtenu la note A pour l’évaluation du critère P. 32 % des enseignants-chercheurs classés dans le 2e groupe ont obtenu la note B pour l’évaluation du critère E.</t>
  </si>
  <si>
    <t>Note de lecture : 652 MCF (et assimilés) classés dans le 1er groupe ont obtenu la note A pour l’évaluation du critère P. 34 % des MCF (et assimilés) classés dans le 2e groupe ont obtenu la note B pour l’évaluation du critère E.</t>
  </si>
  <si>
    <t>Note de lecture : 624 PR (et assimilés) classés dans le 1er groupe ont obtenu la note A pour l’évaluation du critère P. 30 % des PR (et assimilés) classés dans le 2e groupe ont obtenu la note B pour l’évaluation du critère E.</t>
  </si>
  <si>
    <t>Note de lecture : 896 hommes classés dans le 1er groupe ont obtenu la note A pour l’évaluation du critère P. 30 % des hommes classés dans le 2e groupe ont obtenu la note B pour l’évaluation du critère E.</t>
  </si>
  <si>
    <t>Note de lecture : 380 femmes classées dans le 1er groupe ont obtenu la note A pour l’évaluation du critère P. 36 % des femmes classées dans le 2e groupe ont obtenu la note B pour l’évaluation du critère E.</t>
  </si>
  <si>
    <t>Note : au moment de la publication des présentes statistiques, une quinzaine d'évaluations d'instances nationales de disciplines de la Santé ne sont pas encore disponibles (pour tous les critères)</t>
  </si>
  <si>
    <t>Note de lecture : 71 % des enseignants-chercheurs classés dans le 2e groupe relevant du Droit public, évalués pour le critère P, ont obtenu la note A.</t>
  </si>
  <si>
    <t>Note de lecture : 100 % des enseignants-chercheurs classés dans le 1er groupe relevant du Droit public, évalués pour le critère P, ont obtenu la note A.</t>
  </si>
  <si>
    <t>Note de lecture : 43 % des enseignants-chercheurs classés dans le 3e groupe relevant du Droit public, évalués pour le critère P, ont obtenu la note A.</t>
  </si>
  <si>
    <t>Note de lecture : 63 % des enseignants-chercheurs relevant du Droit public, évalués pour le critère P, ont obtenu la note A.</t>
  </si>
  <si>
    <t>Note de lecture : 2 489 MCF de classe normale (universitaires) ont été évalués pour la PEDR en 2018. 19 % d’entre eux ont été classés dans le 1er groupe, 30 % dans le 2e et 51 % dans le 3e. 31 % des MCF (universitaires) du 1er groupe sont des femmes, 36 % dans le 2e groupe et 36 % dans le 3e. 17 % des femmes MCF classe normale (universitaires) évaluées pour la PEDR ont été classées dans le 1er groupe.</t>
  </si>
  <si>
    <r>
      <t xml:space="preserve">(Voir la </t>
    </r>
    <r>
      <rPr>
        <i/>
        <sz val="11"/>
        <color theme="1"/>
        <rFont val="Calibri"/>
        <family val="2"/>
        <scheme val="minor"/>
      </rPr>
      <t>Note de la DGRH</t>
    </r>
    <r>
      <rPr>
        <sz val="11"/>
        <color theme="1"/>
        <rFont val="Calibri"/>
        <family val="2"/>
        <scheme val="minor"/>
      </rPr>
      <t xml:space="preserve"> n°2 de Février 2019 pour un commentaire de ces données)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</si>
</sst>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sz val="10"/>
      <color theme="1"/>
      <name val="Arial"/>
      <family val="2"/>
    </font>
    <font>
      <sz val="11"/>
      <color theme="1"/>
      <name val="Calibri"/>
      <family val="2"/>
      <scheme val="minor"/>
    </font>
    <font>
      <b/>
      <sz val="10"/>
      <color theme="1"/>
      <name val="Arial"/>
      <family val="2"/>
    </font>
    <font>
      <b/>
      <sz val="12"/>
      <color rgb="FFFF0000"/>
      <name val="Arial"/>
      <family val="2"/>
    </font>
    <font>
      <b/>
      <sz val="10"/>
      <name val="Arial"/>
      <family val="2"/>
    </font>
    <font>
      <sz val="10"/>
      <name val="Arial"/>
      <family val="2"/>
    </font>
    <font>
      <b/>
      <u/>
      <sz val="10"/>
      <color theme="1"/>
      <name val="Arial"/>
      <family val="2"/>
    </font>
    <font>
      <sz val="12"/>
      <name val="Times New Roman"/>
      <family val="1"/>
    </font>
    <font>
      <b/>
      <sz val="14"/>
      <name val="Times New Roman"/>
      <family val="1"/>
    </font>
    <font>
      <b/>
      <sz val="12"/>
      <name val="Times New Roman"/>
      <family val="1"/>
    </font>
    <font>
      <b/>
      <u/>
      <sz val="14"/>
      <name val="Times New Roman"/>
      <family val="1"/>
    </font>
    <font>
      <sz val="10"/>
      <name val="Times New Roman"/>
      <family val="1"/>
    </font>
    <font>
      <u/>
      <sz val="10"/>
      <color theme="10"/>
      <name val="Times New Roman"/>
      <family val="1"/>
    </font>
    <font>
      <b/>
      <sz val="12"/>
      <color theme="1"/>
      <name val="Times New Roman"/>
      <family val="1"/>
    </font>
    <font>
      <sz val="10"/>
      <color theme="1"/>
      <name val="Times New Roman"/>
      <family val="1"/>
    </font>
    <font>
      <b/>
      <sz val="11"/>
      <color rgb="FFFF0000"/>
      <name val="Arial"/>
      <family val="2"/>
    </font>
    <font>
      <i/>
      <sz val="11"/>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indexed="22"/>
        <bgColor indexed="64"/>
      </patternFill>
    </fill>
    <fill>
      <patternFill patternType="solid">
        <fgColor theme="0"/>
        <bgColor indexed="64"/>
      </patternFill>
    </fill>
  </fills>
  <borders count="32">
    <border>
      <left/>
      <right/>
      <top/>
      <bottom/>
      <diagonal/>
    </border>
    <border>
      <left/>
      <right/>
      <top style="medium">
        <color auto="1"/>
      </top>
      <bottom/>
      <diagonal/>
    </border>
    <border>
      <left/>
      <right/>
      <top/>
      <bottom style="medium">
        <color auto="1"/>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7">
    <xf numFmtId="0" fontId="0" fillId="0" borderId="0"/>
    <xf numFmtId="9" fontId="2" fillId="0" borderId="0" applyFont="0" applyFill="0" applyBorder="0" applyAlignment="0" applyProtection="0"/>
    <xf numFmtId="0" fontId="6" fillId="0" borderId="0"/>
    <xf numFmtId="9" fontId="6" fillId="0" borderId="0" applyFont="0" applyFill="0" applyBorder="0" applyAlignment="0" applyProtection="0"/>
    <xf numFmtId="0" fontId="8" fillId="0" borderId="0"/>
    <xf numFmtId="0" fontId="12" fillId="0" borderId="0"/>
    <xf numFmtId="0" fontId="13" fillId="0" borderId="0" applyNumberFormat="0" applyFill="0" applyBorder="0" applyAlignment="0" applyProtection="0">
      <alignment vertical="top"/>
      <protection locked="0"/>
    </xf>
  </cellStyleXfs>
  <cellXfs count="174">
    <xf numFmtId="0" fontId="0" fillId="0" borderId="0" xfId="0"/>
    <xf numFmtId="0" fontId="4" fillId="0" borderId="0" xfId="0" applyFont="1"/>
    <xf numFmtId="0" fontId="0" fillId="0" borderId="0" xfId="0" applyFill="1"/>
    <xf numFmtId="0" fontId="0" fillId="0" borderId="0" xfId="0" applyFill="1" applyAlignment="1">
      <alignment horizontal="center"/>
    </xf>
    <xf numFmtId="9" fontId="0" fillId="0" borderId="0" xfId="1" applyFont="1" applyFill="1" applyAlignment="1">
      <alignment horizontal="center"/>
    </xf>
    <xf numFmtId="0" fontId="0" fillId="0" borderId="0" xfId="0" applyFill="1" applyAlignment="1">
      <alignment horizontal="left"/>
    </xf>
    <xf numFmtId="0" fontId="0" fillId="0" borderId="0" xfId="0" applyAlignment="1">
      <alignment horizontal="center"/>
    </xf>
    <xf numFmtId="9" fontId="0" fillId="0" borderId="0" xfId="1" applyFont="1" applyAlignment="1">
      <alignment horizontal="center"/>
    </xf>
    <xf numFmtId="0" fontId="6" fillId="0" borderId="0" xfId="0" applyFont="1" applyFill="1" applyAlignment="1">
      <alignment horizontal="left"/>
    </xf>
    <xf numFmtId="46" fontId="0" fillId="0" borderId="0" xfId="0" quotePrefix="1" applyNumberFormat="1"/>
    <xf numFmtId="0" fontId="0" fillId="0" borderId="0" xfId="0" quotePrefix="1" applyFill="1" applyAlignment="1">
      <alignment horizontal="left"/>
    </xf>
    <xf numFmtId="46" fontId="0" fillId="0" borderId="0" xfId="0" applyNumberFormat="1" applyFill="1" applyAlignment="1">
      <alignment horizontal="left"/>
    </xf>
    <xf numFmtId="0" fontId="0" fillId="0" borderId="0" xfId="0" applyAlignment="1">
      <alignment horizontal="left"/>
    </xf>
    <xf numFmtId="0" fontId="5" fillId="0" borderId="2" xfId="0" applyFont="1" applyBorder="1" applyAlignment="1">
      <alignment horizontal="center"/>
    </xf>
    <xf numFmtId="0" fontId="0" fillId="2" borderId="0" xfId="0" applyFill="1" applyAlignment="1">
      <alignment horizontal="center"/>
    </xf>
    <xf numFmtId="9" fontId="0" fillId="2" borderId="0" xfId="1" applyFont="1" applyFill="1" applyAlignment="1">
      <alignment horizontal="center"/>
    </xf>
    <xf numFmtId="9" fontId="0" fillId="0" borderId="0" xfId="0" applyNumberFormat="1" applyFill="1" applyAlignment="1">
      <alignment horizontal="center"/>
    </xf>
    <xf numFmtId="9" fontId="0" fillId="2" borderId="0" xfId="0" applyNumberFormat="1" applyFill="1" applyAlignment="1">
      <alignment horizontal="center"/>
    </xf>
    <xf numFmtId="9" fontId="0" fillId="0" borderId="0" xfId="0" applyNumberFormat="1" applyFont="1" applyFill="1" applyAlignment="1">
      <alignment horizontal="center"/>
    </xf>
    <xf numFmtId="9" fontId="0" fillId="0" borderId="0" xfId="0" applyNumberFormat="1" applyAlignment="1">
      <alignment horizontal="center"/>
    </xf>
    <xf numFmtId="9" fontId="0" fillId="2" borderId="0" xfId="1" applyNumberFormat="1" applyFont="1" applyFill="1" applyAlignment="1">
      <alignment horizontal="center"/>
    </xf>
    <xf numFmtId="46" fontId="0" fillId="0" borderId="0" xfId="0" quotePrefix="1" applyNumberFormat="1" applyFill="1"/>
    <xf numFmtId="0" fontId="5" fillId="0" borderId="11" xfId="2" applyFont="1" applyFill="1" applyBorder="1" applyAlignment="1">
      <alignment horizontal="center"/>
    </xf>
    <xf numFmtId="0" fontId="5" fillId="0" borderId="5" xfId="2" applyFont="1" applyFill="1" applyBorder="1" applyAlignment="1">
      <alignment horizontal="center"/>
    </xf>
    <xf numFmtId="0" fontId="6" fillId="0" borderId="12" xfId="2" applyFont="1" applyFill="1" applyBorder="1"/>
    <xf numFmtId="0" fontId="6" fillId="0" borderId="13" xfId="2" applyFill="1" applyBorder="1"/>
    <xf numFmtId="0" fontId="6" fillId="0" borderId="12" xfId="2" applyFill="1" applyBorder="1"/>
    <xf numFmtId="0" fontId="6" fillId="0" borderId="9" xfId="2" applyFont="1" applyFill="1" applyBorder="1"/>
    <xf numFmtId="0" fontId="6" fillId="0" borderId="14" xfId="2" applyFont="1" applyFill="1" applyBorder="1" applyAlignment="1">
      <alignment horizontal="center"/>
    </xf>
    <xf numFmtId="9" fontId="0" fillId="0" borderId="15" xfId="3" applyFont="1" applyFill="1" applyBorder="1" applyAlignment="1">
      <alignment horizontal="center"/>
    </xf>
    <xf numFmtId="9" fontId="0" fillId="0" borderId="15" xfId="3" applyNumberFormat="1" applyFont="1" applyFill="1" applyBorder="1" applyAlignment="1">
      <alignment horizontal="center"/>
    </xf>
    <xf numFmtId="0" fontId="1" fillId="0" borderId="14" xfId="2" applyNumberFormat="1" applyFont="1" applyFill="1" applyBorder="1" applyAlignment="1">
      <alignment horizontal="center"/>
    </xf>
    <xf numFmtId="0" fontId="5" fillId="0" borderId="10" xfId="2" applyFont="1" applyFill="1" applyBorder="1"/>
    <xf numFmtId="0" fontId="5" fillId="0" borderId="16" xfId="2" applyFont="1" applyFill="1" applyBorder="1" applyAlignment="1">
      <alignment horizontal="center"/>
    </xf>
    <xf numFmtId="9" fontId="5" fillId="0" borderId="17" xfId="3" applyFont="1" applyFill="1" applyBorder="1" applyAlignment="1">
      <alignment horizontal="center"/>
    </xf>
    <xf numFmtId="0" fontId="6" fillId="0" borderId="9" xfId="2" applyFill="1" applyBorder="1"/>
    <xf numFmtId="164" fontId="0" fillId="0" borderId="15" xfId="3" applyNumberFormat="1" applyFont="1" applyFill="1" applyBorder="1" applyAlignment="1">
      <alignment horizontal="center"/>
    </xf>
    <xf numFmtId="0" fontId="7" fillId="0" borderId="0" xfId="0" applyFont="1"/>
    <xf numFmtId="0" fontId="5" fillId="0" borderId="11" xfId="2" applyFont="1" applyBorder="1" applyAlignment="1">
      <alignment horizontal="center"/>
    </xf>
    <xf numFmtId="0" fontId="6" fillId="0" borderId="12" xfId="2" applyFont="1" applyBorder="1"/>
    <xf numFmtId="0" fontId="6" fillId="0" borderId="13" xfId="2" applyBorder="1"/>
    <xf numFmtId="0" fontId="6" fillId="0" borderId="12" xfId="2" applyBorder="1"/>
    <xf numFmtId="0" fontId="6" fillId="0" borderId="14" xfId="2" applyFont="1" applyBorder="1" applyAlignment="1">
      <alignment horizontal="center"/>
    </xf>
    <xf numFmtId="9" fontId="0" fillId="0" borderId="15" xfId="3" applyFont="1" applyBorder="1" applyAlignment="1">
      <alignment horizontal="center"/>
    </xf>
    <xf numFmtId="164" fontId="0" fillId="0" borderId="15" xfId="3" applyNumberFormat="1" applyFont="1" applyBorder="1" applyAlignment="1">
      <alignment horizontal="center"/>
    </xf>
    <xf numFmtId="9" fontId="0" fillId="0" borderId="15" xfId="3" applyNumberFormat="1" applyFont="1" applyBorder="1" applyAlignment="1">
      <alignment horizontal="center"/>
    </xf>
    <xf numFmtId="0" fontId="5" fillId="0" borderId="16" xfId="2" applyFont="1" applyBorder="1" applyAlignment="1">
      <alignment horizontal="center"/>
    </xf>
    <xf numFmtId="9" fontId="5" fillId="0" borderId="17" xfId="3" applyFont="1" applyBorder="1" applyAlignment="1">
      <alignment horizontal="center"/>
    </xf>
    <xf numFmtId="9" fontId="0" fillId="0" borderId="15" xfId="1" applyNumberFormat="1" applyFont="1" applyBorder="1" applyAlignment="1">
      <alignment horizontal="center"/>
    </xf>
    <xf numFmtId="0" fontId="5" fillId="0" borderId="2" xfId="2" applyFont="1" applyBorder="1" applyAlignment="1">
      <alignment horizontal="center"/>
    </xf>
    <xf numFmtId="0" fontId="6" fillId="2" borderId="0" xfId="2" applyFill="1" applyAlignment="1">
      <alignment horizontal="center"/>
    </xf>
    <xf numFmtId="9" fontId="0" fillId="0" borderId="0" xfId="3" applyFont="1" applyAlignment="1">
      <alignment horizontal="center"/>
    </xf>
    <xf numFmtId="9" fontId="5" fillId="0" borderId="0" xfId="2" applyNumberFormat="1" applyFont="1" applyAlignment="1">
      <alignment horizontal="center"/>
    </xf>
    <xf numFmtId="46" fontId="6" fillId="0" borderId="0" xfId="2" quotePrefix="1" applyNumberFormat="1" applyFill="1"/>
    <xf numFmtId="0" fontId="9" fillId="3" borderId="18" xfId="4" applyFont="1" applyFill="1" applyBorder="1" applyAlignment="1">
      <alignment horizontal="center"/>
    </xf>
    <xf numFmtId="0" fontId="10" fillId="0" borderId="0" xfId="4" applyFont="1" applyFill="1" applyBorder="1"/>
    <xf numFmtId="0" fontId="11" fillId="0" borderId="19" xfId="4" applyFont="1" applyFill="1" applyBorder="1" applyAlignment="1">
      <alignment horizontal="left" vertical="center"/>
    </xf>
    <xf numFmtId="0" fontId="10" fillId="0" borderId="20" xfId="4" applyFont="1" applyFill="1" applyBorder="1" applyAlignment="1">
      <alignment vertical="center"/>
    </xf>
    <xf numFmtId="0" fontId="10" fillId="0" borderId="21" xfId="4" applyFont="1" applyFill="1" applyBorder="1" applyAlignment="1">
      <alignment vertical="center"/>
    </xf>
    <xf numFmtId="0" fontId="10" fillId="0" borderId="22" xfId="4" applyFont="1" applyFill="1" applyBorder="1" applyAlignment="1">
      <alignment vertical="center"/>
    </xf>
    <xf numFmtId="0" fontId="10" fillId="0" borderId="0" xfId="4" applyFont="1" applyAlignment="1">
      <alignment horizontal="center" vertical="center"/>
    </xf>
    <xf numFmtId="0" fontId="10" fillId="0" borderId="20" xfId="4" applyFont="1" applyFill="1" applyBorder="1" applyAlignment="1">
      <alignment horizontal="left" vertical="center"/>
    </xf>
    <xf numFmtId="0" fontId="10" fillId="0" borderId="20" xfId="4" applyFont="1" applyFill="1" applyBorder="1" applyAlignment="1">
      <alignment vertical="center" wrapText="1"/>
    </xf>
    <xf numFmtId="0" fontId="10" fillId="0" borderId="21" xfId="4" applyFont="1" applyFill="1" applyBorder="1" applyAlignment="1">
      <alignment vertical="center" wrapText="1"/>
    </xf>
    <xf numFmtId="0" fontId="10" fillId="0" borderId="22" xfId="4" applyFont="1" applyFill="1" applyBorder="1" applyAlignment="1">
      <alignment vertical="center" wrapText="1"/>
    </xf>
    <xf numFmtId="0" fontId="10" fillId="0" borderId="0" xfId="4" applyFont="1"/>
    <xf numFmtId="0" fontId="10" fillId="0" borderId="23" xfId="4" applyFont="1" applyBorder="1" applyAlignment="1">
      <alignment horizontal="center" vertical="center"/>
    </xf>
    <xf numFmtId="0" fontId="12" fillId="0" borderId="24" xfId="5" applyFont="1" applyFill="1" applyBorder="1" applyAlignment="1">
      <alignment horizontal="justify" vertical="center" wrapText="1"/>
    </xf>
    <xf numFmtId="0" fontId="13" fillId="0" borderId="24" xfId="6" applyFill="1" applyBorder="1" applyAlignment="1" applyProtection="1">
      <alignment horizontal="justify"/>
    </xf>
    <xf numFmtId="0" fontId="12" fillId="0" borderId="24" xfId="5" applyFont="1" applyFill="1" applyBorder="1" applyAlignment="1">
      <alignment horizontal="justify"/>
    </xf>
    <xf numFmtId="0" fontId="10" fillId="0" borderId="25" xfId="4" applyFont="1" applyBorder="1"/>
    <xf numFmtId="164" fontId="0" fillId="0" borderId="0" xfId="1" applyNumberFormat="1" applyFont="1" applyAlignment="1">
      <alignment horizontal="center"/>
    </xf>
    <xf numFmtId="9" fontId="0" fillId="0" borderId="0" xfId="1" applyNumberFormat="1" applyFont="1" applyAlignment="1">
      <alignment horizontal="center"/>
    </xf>
    <xf numFmtId="0" fontId="6" fillId="0" borderId="0" xfId="0" applyFont="1"/>
    <xf numFmtId="10" fontId="0" fillId="0" borderId="0" xfId="1" applyNumberFormat="1" applyFont="1" applyAlignment="1">
      <alignment horizontal="center"/>
    </xf>
    <xf numFmtId="9" fontId="6" fillId="2" borderId="0" xfId="0" applyNumberFormat="1" applyFont="1" applyFill="1" applyAlignment="1">
      <alignment horizontal="center"/>
    </xf>
    <xf numFmtId="0" fontId="0" fillId="4" borderId="0" xfId="0" applyFill="1"/>
    <xf numFmtId="0" fontId="10" fillId="0" borderId="0" xfId="4" applyFont="1" applyFill="1" applyBorder="1" applyAlignment="1">
      <alignment vertical="center" wrapText="1"/>
    </xf>
    <xf numFmtId="9" fontId="0" fillId="0" borderId="0" xfId="1" quotePrefix="1" applyFont="1" applyAlignment="1">
      <alignment horizontal="center"/>
    </xf>
    <xf numFmtId="0" fontId="0" fillId="0" borderId="0" xfId="0" applyFill="1" applyBorder="1"/>
    <xf numFmtId="0" fontId="6" fillId="0" borderId="0" xfId="0" applyFont="1" applyFill="1"/>
    <xf numFmtId="0" fontId="0" fillId="0" borderId="0" xfId="0" applyFill="1" applyBorder="1" applyAlignment="1">
      <alignment horizontal="left"/>
    </xf>
    <xf numFmtId="0" fontId="16" fillId="0" borderId="0" xfId="0" applyFont="1"/>
    <xf numFmtId="0" fontId="0" fillId="0" borderId="0" xfId="0" applyAlignment="1">
      <alignment vertical="top"/>
    </xf>
    <xf numFmtId="0" fontId="15" fillId="4" borderId="0" xfId="0" applyFont="1" applyFill="1" applyAlignment="1">
      <alignment horizontal="center"/>
    </xf>
    <xf numFmtId="0" fontId="15" fillId="4" borderId="0" xfId="0" quotePrefix="1" applyFont="1" applyFill="1" applyAlignment="1">
      <alignment horizontal="center"/>
    </xf>
    <xf numFmtId="0" fontId="14" fillId="4" borderId="26" xfId="0" applyFont="1" applyFill="1" applyBorder="1" applyAlignment="1">
      <alignment horizontal="center" vertical="center"/>
    </xf>
    <xf numFmtId="0" fontId="14" fillId="4" borderId="27" xfId="0" applyFont="1" applyFill="1" applyBorder="1" applyAlignment="1">
      <alignment horizontal="center" vertical="center"/>
    </xf>
    <xf numFmtId="0" fontId="14" fillId="4" borderId="28" xfId="0" applyFont="1" applyFill="1" applyBorder="1" applyAlignment="1">
      <alignment horizontal="center" vertical="center"/>
    </xf>
    <xf numFmtId="0" fontId="14" fillId="4" borderId="29" xfId="0" applyFont="1" applyFill="1" applyBorder="1" applyAlignment="1">
      <alignment horizontal="center" vertical="top"/>
    </xf>
    <xf numFmtId="0" fontId="14" fillId="4" borderId="30" xfId="0" applyFont="1" applyFill="1" applyBorder="1" applyAlignment="1">
      <alignment horizontal="center" vertical="top"/>
    </xf>
    <xf numFmtId="0" fontId="14" fillId="4" borderId="31" xfId="0" applyFont="1" applyFill="1" applyBorder="1" applyAlignment="1">
      <alignment horizontal="center" vertical="top"/>
    </xf>
    <xf numFmtId="0" fontId="0" fillId="4" borderId="0" xfId="0" applyFill="1" applyAlignment="1">
      <alignment horizont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9" fontId="5" fillId="0" borderId="3" xfId="1" applyFont="1" applyFill="1" applyBorder="1" applyAlignment="1">
      <alignment horizontal="center" vertical="center"/>
    </xf>
    <xf numFmtId="9" fontId="5" fillId="0" borderId="2" xfId="1" applyFont="1" applyFill="1" applyBorder="1" applyAlignment="1">
      <alignment horizontal="center" vertical="center"/>
    </xf>
    <xf numFmtId="9" fontId="5" fillId="0" borderId="3" xfId="1" applyNumberFormat="1" applyFont="1" applyFill="1" applyBorder="1" applyAlignment="1">
      <alignment horizontal="center" vertical="center"/>
    </xf>
    <xf numFmtId="9" fontId="5" fillId="0" borderId="2" xfId="1" applyNumberFormat="1" applyFont="1" applyFill="1" applyBorder="1" applyAlignment="1">
      <alignment horizontal="center" vertical="center"/>
    </xf>
    <xf numFmtId="9" fontId="5" fillId="0" borderId="3" xfId="0" applyNumberFormat="1" applyFont="1" applyBorder="1" applyAlignment="1">
      <alignment horizontal="center" vertical="center"/>
    </xf>
    <xf numFmtId="0" fontId="0" fillId="0" borderId="1" xfId="0" applyBorder="1" applyAlignment="1">
      <alignment horizontal="left"/>
    </xf>
    <xf numFmtId="0" fontId="0" fillId="0" borderId="0" xfId="0" applyAlignment="1">
      <alignment horizontal="left" vertical="top"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3" fillId="0" borderId="3" xfId="0" applyFont="1" applyFill="1" applyBorder="1" applyAlignment="1">
      <alignment horizontal="center" vertical="center"/>
    </xf>
    <xf numFmtId="9" fontId="3" fillId="0" borderId="1" xfId="0" applyNumberFormat="1" applyFont="1" applyFill="1" applyBorder="1" applyAlignment="1">
      <alignment horizontal="center" vertical="center"/>
    </xf>
    <xf numFmtId="9" fontId="3" fillId="0" borderId="2" xfId="0" applyNumberFormat="1" applyFont="1" applyFill="1" applyBorder="1" applyAlignment="1">
      <alignment horizontal="center" vertical="center"/>
    </xf>
    <xf numFmtId="0" fontId="0" fillId="0" borderId="0" xfId="0" applyFill="1" applyBorder="1" applyAlignment="1">
      <alignment horizontal="left" vertical="top" wrapText="1"/>
    </xf>
    <xf numFmtId="9" fontId="5" fillId="0" borderId="3" xfId="0" applyNumberFormat="1" applyFont="1" applyFill="1" applyBorder="1" applyAlignment="1">
      <alignment horizontal="center" vertical="center"/>
    </xf>
    <xf numFmtId="9" fontId="3" fillId="0" borderId="1" xfId="1" applyFont="1" applyFill="1" applyBorder="1" applyAlignment="1">
      <alignment horizontal="center" vertical="center"/>
    </xf>
    <xf numFmtId="9" fontId="3" fillId="0" borderId="2" xfId="1" applyFont="1" applyFill="1" applyBorder="1" applyAlignment="1">
      <alignment horizontal="center" vertical="center"/>
    </xf>
    <xf numFmtId="9" fontId="0" fillId="0" borderId="0" xfId="1" applyFont="1" applyFill="1" applyAlignment="1">
      <alignment horizontal="center" vertical="center"/>
    </xf>
    <xf numFmtId="9" fontId="0" fillId="0" borderId="4" xfId="1" applyFont="1" applyFill="1" applyBorder="1" applyAlignment="1">
      <alignment horizontal="center" vertical="center"/>
    </xf>
    <xf numFmtId="0" fontId="5" fillId="0" borderId="1" xfId="0" applyFont="1" applyBorder="1" applyAlignment="1">
      <alignment horizontal="center" vertical="center"/>
    </xf>
    <xf numFmtId="0" fontId="4" fillId="0" borderId="0" xfId="0" applyFont="1" applyAlignment="1">
      <alignment horizontal="left"/>
    </xf>
    <xf numFmtId="9" fontId="5" fillId="2" borderId="3" xfId="0" applyNumberFormat="1" applyFont="1" applyFill="1" applyBorder="1" applyAlignment="1">
      <alignment horizontal="center" vertical="center"/>
    </xf>
    <xf numFmtId="0" fontId="5" fillId="2" borderId="2" xfId="0" applyFont="1" applyFill="1" applyBorder="1" applyAlignment="1">
      <alignment horizontal="center" vertical="center"/>
    </xf>
    <xf numFmtId="9" fontId="5" fillId="0" borderId="3" xfId="1" applyFont="1" applyBorder="1" applyAlignment="1">
      <alignment horizontal="center" vertical="center"/>
    </xf>
    <xf numFmtId="9" fontId="5" fillId="0" borderId="2" xfId="1" applyFont="1" applyBorder="1" applyAlignment="1">
      <alignment horizontal="center" vertical="center"/>
    </xf>
    <xf numFmtId="0" fontId="5" fillId="2" borderId="3"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1" xfId="0" applyBorder="1" applyAlignment="1">
      <alignment horizontal="left" vertical="top" wrapText="1"/>
    </xf>
    <xf numFmtId="0" fontId="5" fillId="2" borderId="1" xfId="0" applyFont="1" applyFill="1" applyBorder="1" applyAlignment="1">
      <alignment horizontal="center" vertical="center"/>
    </xf>
    <xf numFmtId="0" fontId="0" fillId="0" borderId="1" xfId="0" applyFill="1" applyBorder="1" applyAlignment="1">
      <alignment horizontal="left" vertical="top" wrapText="1"/>
    </xf>
    <xf numFmtId="9" fontId="3" fillId="2" borderId="1"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5" fillId="0" borderId="1" xfId="0" applyFont="1" applyBorder="1" applyAlignment="1">
      <alignment horizontal="center"/>
    </xf>
    <xf numFmtId="9" fontId="5" fillId="2" borderId="3" xfId="1" applyFont="1" applyFill="1" applyBorder="1" applyAlignment="1">
      <alignment horizontal="center" vertical="center"/>
    </xf>
    <xf numFmtId="9" fontId="5" fillId="2" borderId="2" xfId="1" applyFont="1" applyFill="1" applyBorder="1" applyAlignment="1">
      <alignment horizontal="center" vertical="center"/>
    </xf>
    <xf numFmtId="0" fontId="0" fillId="0" borderId="1" xfId="0" applyFill="1" applyBorder="1" applyAlignment="1">
      <alignment vertical="top" wrapText="1"/>
    </xf>
    <xf numFmtId="0" fontId="6" fillId="0" borderId="12" xfId="2" applyFont="1" applyFill="1" applyBorder="1" applyAlignment="1">
      <alignment horizontal="left" vertical="top" wrapText="1"/>
    </xf>
    <xf numFmtId="0" fontId="6" fillId="0" borderId="3" xfId="2" applyFont="1" applyFill="1" applyBorder="1" applyAlignment="1">
      <alignment horizontal="left" vertical="top" wrapText="1"/>
    </xf>
    <xf numFmtId="0" fontId="6" fillId="0" borderId="0" xfId="2" applyFont="1" applyFill="1" applyBorder="1" applyAlignment="1">
      <alignment horizontal="left" vertical="top" wrapText="1"/>
    </xf>
    <xf numFmtId="0" fontId="5" fillId="0" borderId="5" xfId="2" applyFont="1" applyFill="1" applyBorder="1" applyAlignment="1">
      <alignment horizontal="center" vertical="center"/>
    </xf>
    <xf numFmtId="0" fontId="5" fillId="0" borderId="9"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6" xfId="2" applyFont="1" applyFill="1" applyBorder="1" applyAlignment="1">
      <alignment horizontal="center"/>
    </xf>
    <xf numFmtId="0" fontId="5" fillId="0" borderId="7" xfId="2" applyFont="1" applyFill="1" applyBorder="1" applyAlignment="1">
      <alignment horizontal="center"/>
    </xf>
    <xf numFmtId="0" fontId="5" fillId="0" borderId="8" xfId="2" applyFont="1" applyFill="1" applyBorder="1" applyAlignment="1">
      <alignment horizontal="center"/>
    </xf>
    <xf numFmtId="0" fontId="5" fillId="0" borderId="6" xfId="2" applyFont="1" applyBorder="1" applyAlignment="1">
      <alignment horizontal="center"/>
    </xf>
    <xf numFmtId="0" fontId="5" fillId="0" borderId="7" xfId="2" applyFont="1" applyBorder="1" applyAlignment="1">
      <alignment horizontal="center"/>
    </xf>
    <xf numFmtId="0" fontId="5" fillId="0" borderId="8" xfId="2" applyFont="1" applyBorder="1" applyAlignment="1">
      <alignment horizontal="center"/>
    </xf>
    <xf numFmtId="9" fontId="5" fillId="0" borderId="3" xfId="3" applyFont="1" applyFill="1" applyBorder="1" applyAlignment="1">
      <alignment horizontal="center" vertical="center"/>
    </xf>
    <xf numFmtId="9" fontId="5" fillId="0" borderId="2" xfId="3" applyFont="1" applyFill="1" applyBorder="1" applyAlignment="1">
      <alignment horizontal="center" vertical="center"/>
    </xf>
    <xf numFmtId="9" fontId="5" fillId="0" borderId="3" xfId="2" applyNumberFormat="1" applyFont="1" applyFill="1" applyBorder="1" applyAlignment="1">
      <alignment horizontal="center" vertical="center"/>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2" xfId="2" applyFont="1" applyFill="1" applyBorder="1" applyAlignment="1">
      <alignment horizontal="center" vertical="center"/>
    </xf>
    <xf numFmtId="9" fontId="5" fillId="0" borderId="2" xfId="2" applyNumberFormat="1" applyFont="1" applyFill="1" applyBorder="1" applyAlignment="1">
      <alignment horizontal="center" vertical="center"/>
    </xf>
    <xf numFmtId="0" fontId="5" fillId="0" borderId="1" xfId="2" applyFont="1" applyBorder="1" applyAlignment="1">
      <alignment horizontal="center"/>
    </xf>
    <xf numFmtId="0" fontId="3" fillId="0" borderId="1" xfId="2" applyFont="1" applyFill="1" applyBorder="1" applyAlignment="1">
      <alignment horizontal="center" vertical="center"/>
    </xf>
    <xf numFmtId="0" fontId="3" fillId="0" borderId="2" xfId="2" applyFont="1" applyFill="1" applyBorder="1" applyAlignment="1">
      <alignment horizontal="center" vertical="center"/>
    </xf>
    <xf numFmtId="0" fontId="0" fillId="0" borderId="1" xfId="0" applyFill="1" applyBorder="1" applyAlignment="1">
      <alignment horizontal="left"/>
    </xf>
    <xf numFmtId="0" fontId="0" fillId="0" borderId="0" xfId="0" applyAlignment="1">
      <alignment horizontal="left"/>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9" fontId="5" fillId="0" borderId="1" xfId="3" applyNumberFormat="1" applyFont="1" applyFill="1" applyBorder="1" applyAlignment="1">
      <alignment horizontal="center" vertical="center"/>
    </xf>
    <xf numFmtId="9" fontId="5" fillId="0" borderId="2" xfId="3" applyNumberFormat="1" applyFont="1" applyFill="1" applyBorder="1" applyAlignment="1">
      <alignment horizontal="center" vertical="center"/>
    </xf>
    <xf numFmtId="9" fontId="5" fillId="0" borderId="1" xfId="3" applyFont="1" applyFill="1" applyBorder="1" applyAlignment="1">
      <alignment horizontal="center" vertical="center"/>
    </xf>
    <xf numFmtId="9" fontId="5" fillId="0" borderId="1" xfId="2" applyNumberFormat="1" applyFont="1" applyFill="1" applyBorder="1" applyAlignment="1">
      <alignment horizontal="center" vertical="center"/>
    </xf>
    <xf numFmtId="0" fontId="5" fillId="0" borderId="1" xfId="2" applyFont="1" applyFill="1" applyBorder="1" applyAlignment="1">
      <alignment horizontal="center" vertical="center"/>
    </xf>
    <xf numFmtId="0" fontId="5" fillId="2" borderId="1" xfId="2" applyFont="1" applyFill="1" applyBorder="1" applyAlignment="1">
      <alignment horizontal="center" vertical="center"/>
    </xf>
    <xf numFmtId="9" fontId="5" fillId="0" borderId="3" xfId="3" applyNumberFormat="1" applyFont="1" applyFill="1" applyBorder="1" applyAlignment="1">
      <alignment horizontal="center" vertical="center"/>
    </xf>
    <xf numFmtId="9" fontId="5" fillId="0" borderId="1" xfId="1"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ill="1" applyBorder="1" applyAlignment="1">
      <alignment horizontal="left" wrapText="1"/>
    </xf>
    <xf numFmtId="0" fontId="0" fillId="0" borderId="0" xfId="0" applyAlignment="1">
      <alignment horizontal="left" wrapText="1"/>
    </xf>
  </cellXfs>
  <cellStyles count="7">
    <cellStyle name="Lien hypertexte" xfId="6" builtinId="8"/>
    <cellStyle name="Normal" xfId="0" builtinId="0"/>
    <cellStyle name="Normal 2" xfId="2"/>
    <cellStyle name="Normal 7 2" xfId="5"/>
    <cellStyle name="Normal_PAGINATION 2 2" xfId="4"/>
    <cellStyle name="Pourcentage" xfId="1" builtinId="5"/>
    <cellStyle name="Pourcentage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spPr>
            <a:ln>
              <a:solidFill>
                <a:schemeClr val="tx1"/>
              </a:solidFill>
            </a:ln>
          </c:spPr>
          <c:marker>
            <c:symbol val="none"/>
          </c:marker>
          <c:xVal>
            <c:numRef>
              <c:f>'[1]Evolution Attributions'!$B$1:$K$1</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xVal>
          <c:yVal>
            <c:numRef>
              <c:f>'[1]Evolution Attributions'!$B$3:$K$3</c:f>
              <c:numCache>
                <c:formatCode>General</c:formatCode>
                <c:ptCount val="10"/>
                <c:pt idx="0">
                  <c:v>3079</c:v>
                </c:pt>
                <c:pt idx="1">
                  <c:v>2748</c:v>
                </c:pt>
                <c:pt idx="2">
                  <c:v>2676</c:v>
                </c:pt>
                <c:pt idx="3">
                  <c:v>2637</c:v>
                </c:pt>
                <c:pt idx="4">
                  <c:v>2669</c:v>
                </c:pt>
                <c:pt idx="5">
                  <c:v>2701</c:v>
                </c:pt>
                <c:pt idx="6">
                  <c:v>2413</c:v>
                </c:pt>
                <c:pt idx="7">
                  <c:v>2775</c:v>
                </c:pt>
                <c:pt idx="8">
                  <c:v>2889</c:v>
                </c:pt>
                <c:pt idx="9">
                  <c:v>2865</c:v>
                </c:pt>
              </c:numCache>
            </c:numRef>
          </c:yVal>
          <c:smooth val="1"/>
        </c:ser>
        <c:ser>
          <c:idx val="1"/>
          <c:order val="1"/>
          <c:spPr>
            <a:ln>
              <a:solidFill>
                <a:srgbClr val="C00000"/>
              </a:solidFill>
            </a:ln>
          </c:spPr>
          <c:marker>
            <c:symbol val="none"/>
          </c:marker>
          <c:xVal>
            <c:numRef>
              <c:f>'[1]Evolution Attributions'!$B$1:$K$1</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xVal>
          <c:yVal>
            <c:numRef>
              <c:f>'[1]Evolution Attributions'!$B$7:$K$7</c:f>
              <c:numCache>
                <c:formatCode>General</c:formatCode>
                <c:ptCount val="10"/>
                <c:pt idx="0">
                  <c:v>1464.4</c:v>
                </c:pt>
                <c:pt idx="1">
                  <c:v>1207.4000000000001</c:v>
                </c:pt>
                <c:pt idx="2">
                  <c:v>1211.6000000000001</c:v>
                </c:pt>
                <c:pt idx="3">
                  <c:v>1184.8</c:v>
                </c:pt>
                <c:pt idx="4">
                  <c:v>1167</c:v>
                </c:pt>
                <c:pt idx="5">
                  <c:v>1325</c:v>
                </c:pt>
                <c:pt idx="6">
                  <c:v>1103</c:v>
                </c:pt>
                <c:pt idx="7">
                  <c:v>1265</c:v>
                </c:pt>
                <c:pt idx="8">
                  <c:v>1339</c:v>
                </c:pt>
                <c:pt idx="9">
                  <c:v>1291</c:v>
                </c:pt>
              </c:numCache>
            </c:numRef>
          </c:yVal>
          <c:smooth val="1"/>
        </c:ser>
        <c:ser>
          <c:idx val="2"/>
          <c:order val="2"/>
          <c:spPr>
            <a:ln>
              <a:solidFill>
                <a:schemeClr val="accent1"/>
              </a:solidFill>
            </a:ln>
          </c:spPr>
          <c:marker>
            <c:symbol val="none"/>
          </c:marker>
          <c:xVal>
            <c:numRef>
              <c:f>'[1]Evolution Attributions'!$B$1:$K$1</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xVal>
          <c:yVal>
            <c:numRef>
              <c:f>'[1]Evolution Attributions'!$B$9:$K$9</c:f>
              <c:numCache>
                <c:formatCode>General</c:formatCode>
                <c:ptCount val="10"/>
                <c:pt idx="0">
                  <c:v>3661</c:v>
                </c:pt>
                <c:pt idx="1">
                  <c:v>3018.5</c:v>
                </c:pt>
                <c:pt idx="2">
                  <c:v>3029</c:v>
                </c:pt>
                <c:pt idx="3">
                  <c:v>2962</c:v>
                </c:pt>
                <c:pt idx="4">
                  <c:v>2917.5</c:v>
                </c:pt>
                <c:pt idx="5">
                  <c:v>3299</c:v>
                </c:pt>
                <c:pt idx="6">
                  <c:v>2771</c:v>
                </c:pt>
                <c:pt idx="7">
                  <c:v>3171</c:v>
                </c:pt>
                <c:pt idx="8">
                  <c:v>3339</c:v>
                </c:pt>
                <c:pt idx="9">
                  <c:v>3230</c:v>
                </c:pt>
              </c:numCache>
            </c:numRef>
          </c:yVal>
          <c:smooth val="1"/>
        </c:ser>
        <c:ser>
          <c:idx val="3"/>
          <c:order val="3"/>
          <c:spPr>
            <a:ln>
              <a:solidFill>
                <a:schemeClr val="tx1"/>
              </a:solidFill>
              <a:prstDash val="dash"/>
            </a:ln>
          </c:spPr>
          <c:marker>
            <c:symbol val="none"/>
          </c:marker>
          <c:xVal>
            <c:numRef>
              <c:f>'[1]Evolution Attributions'!$B$1:$K$1</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xVal>
          <c:yVal>
            <c:numRef>
              <c:f>'[1]Evolution Attributions'!$B$2:$K$2</c:f>
              <c:numCache>
                <c:formatCode>General</c:formatCode>
                <c:ptCount val="10"/>
                <c:pt idx="0">
                  <c:v>7322</c:v>
                </c:pt>
                <c:pt idx="1">
                  <c:v>6037</c:v>
                </c:pt>
                <c:pt idx="2">
                  <c:v>6058</c:v>
                </c:pt>
                <c:pt idx="3">
                  <c:v>5924</c:v>
                </c:pt>
                <c:pt idx="4">
                  <c:v>5835</c:v>
                </c:pt>
                <c:pt idx="5">
                  <c:v>6681</c:v>
                </c:pt>
                <c:pt idx="6">
                  <c:v>5525</c:v>
                </c:pt>
                <c:pt idx="7">
                  <c:v>6337</c:v>
                </c:pt>
                <c:pt idx="8">
                  <c:v>6674</c:v>
                </c:pt>
                <c:pt idx="9">
                  <c:v>6442</c:v>
                </c:pt>
              </c:numCache>
            </c:numRef>
          </c:yVal>
          <c:smooth val="1"/>
        </c:ser>
        <c:dLbls>
          <c:showLegendKey val="0"/>
          <c:showVal val="0"/>
          <c:showCatName val="0"/>
          <c:showSerName val="0"/>
          <c:showPercent val="0"/>
          <c:showBubbleSize val="0"/>
        </c:dLbls>
        <c:axId val="106550400"/>
        <c:axId val="106308352"/>
      </c:scatterChart>
      <c:valAx>
        <c:axId val="106550400"/>
        <c:scaling>
          <c:orientation val="minMax"/>
          <c:max val="2018"/>
          <c:min val="2009"/>
        </c:scaling>
        <c:delete val="0"/>
        <c:axPos val="b"/>
        <c:numFmt formatCode="General" sourceLinked="1"/>
        <c:majorTickMark val="out"/>
        <c:minorTickMark val="none"/>
        <c:tickLblPos val="nextTo"/>
        <c:crossAx val="106308352"/>
        <c:crosses val="autoZero"/>
        <c:crossBetween val="midCat"/>
        <c:majorUnit val="1"/>
      </c:valAx>
      <c:valAx>
        <c:axId val="106308352"/>
        <c:scaling>
          <c:orientation val="minMax"/>
          <c:max val="8000"/>
        </c:scaling>
        <c:delete val="0"/>
        <c:axPos val="l"/>
        <c:majorGridlines>
          <c:spPr>
            <a:ln>
              <a:solidFill>
                <a:schemeClr val="bg1">
                  <a:lumMod val="75000"/>
                </a:schemeClr>
              </a:solidFill>
            </a:ln>
          </c:spPr>
        </c:majorGridlines>
        <c:numFmt formatCode="General" sourceLinked="1"/>
        <c:majorTickMark val="out"/>
        <c:minorTickMark val="none"/>
        <c:tickLblPos val="nextTo"/>
        <c:crossAx val="106550400"/>
        <c:crosses val="autoZero"/>
        <c:crossBetween val="midCat"/>
      </c:valAx>
    </c:plotArea>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spPr>
            <a:ln>
              <a:solidFill>
                <a:schemeClr val="tx1"/>
              </a:solidFill>
            </a:ln>
          </c:spPr>
          <c:marker>
            <c:symbol val="none"/>
          </c:marker>
          <c:xVal>
            <c:numRef>
              <c:f>'[1]Evolution Attributions'!$B$1:$K$1</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xVal>
          <c:yVal>
            <c:numRef>
              <c:f>'[1]Evolution Attributions'!$B$4:$K$4</c:f>
              <c:numCache>
                <c:formatCode>General</c:formatCode>
                <c:ptCount val="10"/>
                <c:pt idx="0">
                  <c:v>0.42051352089593008</c:v>
                </c:pt>
                <c:pt idx="1">
                  <c:v>0.45519297664402847</c:v>
                </c:pt>
                <c:pt idx="2">
                  <c:v>0.44172994387586662</c:v>
                </c:pt>
                <c:pt idx="3">
                  <c:v>0.44513841998649561</c:v>
                </c:pt>
                <c:pt idx="4">
                  <c:v>0.45741216795201373</c:v>
                </c:pt>
                <c:pt idx="5">
                  <c:v>0.40428079628798086</c:v>
                </c:pt>
                <c:pt idx="6">
                  <c:v>0.43674208144796378</c:v>
                </c:pt>
                <c:pt idx="7">
                  <c:v>0.43790437115354269</c:v>
                </c:pt>
                <c:pt idx="8">
                  <c:v>0.43287383877734492</c:v>
                </c:pt>
                <c:pt idx="9">
                  <c:v>0.44473765911207702</c:v>
                </c:pt>
              </c:numCache>
            </c:numRef>
          </c:yVal>
          <c:smooth val="1"/>
        </c:ser>
        <c:ser>
          <c:idx val="1"/>
          <c:order val="1"/>
          <c:spPr>
            <a:ln>
              <a:solidFill>
                <a:srgbClr val="C00000"/>
              </a:solidFill>
            </a:ln>
          </c:spPr>
          <c:marker>
            <c:symbol val="none"/>
          </c:marker>
          <c:xVal>
            <c:numRef>
              <c:f>'[1]Evolution Attributions'!$B$1:$K$1</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xVal>
          <c:yVal>
            <c:numRef>
              <c:f>'[1]Evolution Attributions'!$B$5:$K$5</c:f>
              <c:numCache>
                <c:formatCode>General</c:formatCode>
                <c:ptCount val="10"/>
                <c:pt idx="0">
                  <c:v>0.2</c:v>
                </c:pt>
                <c:pt idx="1">
                  <c:v>0.2</c:v>
                </c:pt>
                <c:pt idx="2">
                  <c:v>0.2</c:v>
                </c:pt>
                <c:pt idx="3">
                  <c:v>0.2</c:v>
                </c:pt>
                <c:pt idx="4">
                  <c:v>0.2</c:v>
                </c:pt>
                <c:pt idx="5">
                  <c:v>0.2</c:v>
                </c:pt>
                <c:pt idx="6">
                  <c:v>0.2</c:v>
                </c:pt>
                <c:pt idx="7">
                  <c:v>0.2</c:v>
                </c:pt>
                <c:pt idx="8">
                  <c:v>0.2</c:v>
                </c:pt>
                <c:pt idx="9">
                  <c:v>0.2</c:v>
                </c:pt>
              </c:numCache>
            </c:numRef>
          </c:yVal>
          <c:smooth val="1"/>
        </c:ser>
        <c:ser>
          <c:idx val="2"/>
          <c:order val="2"/>
          <c:spPr>
            <a:ln>
              <a:solidFill>
                <a:schemeClr val="accent1"/>
              </a:solidFill>
            </a:ln>
          </c:spPr>
          <c:marker>
            <c:symbol val="none"/>
          </c:marker>
          <c:xVal>
            <c:numRef>
              <c:f>'[1]Evolution Attributions'!$B$1:$K$1</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xVal>
          <c:yVal>
            <c:numRef>
              <c:f>'[1]Evolution Attributions'!$B$6:$K$6</c:f>
              <c:numCache>
                <c:formatCode>General</c:formatCode>
                <c:ptCount val="10"/>
                <c:pt idx="0">
                  <c:v>0.5</c:v>
                </c:pt>
                <c:pt idx="1">
                  <c:v>0.5</c:v>
                </c:pt>
                <c:pt idx="2">
                  <c:v>0.5</c:v>
                </c:pt>
                <c:pt idx="3">
                  <c:v>0.5</c:v>
                </c:pt>
                <c:pt idx="4">
                  <c:v>0.5</c:v>
                </c:pt>
                <c:pt idx="5">
                  <c:v>0.5</c:v>
                </c:pt>
                <c:pt idx="6">
                  <c:v>0.5</c:v>
                </c:pt>
                <c:pt idx="7">
                  <c:v>0.5</c:v>
                </c:pt>
                <c:pt idx="8">
                  <c:v>0.5</c:v>
                </c:pt>
                <c:pt idx="9">
                  <c:v>0.5</c:v>
                </c:pt>
              </c:numCache>
            </c:numRef>
          </c:yVal>
          <c:smooth val="1"/>
        </c:ser>
        <c:dLbls>
          <c:showLegendKey val="0"/>
          <c:showVal val="0"/>
          <c:showCatName val="0"/>
          <c:showSerName val="0"/>
          <c:showPercent val="0"/>
          <c:showBubbleSize val="0"/>
        </c:dLbls>
        <c:axId val="106368000"/>
        <c:axId val="106369792"/>
      </c:scatterChart>
      <c:valAx>
        <c:axId val="106368000"/>
        <c:scaling>
          <c:orientation val="minMax"/>
          <c:max val="2018"/>
          <c:min val="2009"/>
        </c:scaling>
        <c:delete val="0"/>
        <c:axPos val="b"/>
        <c:numFmt formatCode="General" sourceLinked="1"/>
        <c:majorTickMark val="out"/>
        <c:minorTickMark val="none"/>
        <c:tickLblPos val="nextTo"/>
        <c:crossAx val="106369792"/>
        <c:crosses val="autoZero"/>
        <c:crossBetween val="midCat"/>
        <c:majorUnit val="1"/>
      </c:valAx>
      <c:valAx>
        <c:axId val="106369792"/>
        <c:scaling>
          <c:orientation val="minMax"/>
          <c:max val="1"/>
          <c:min val="0"/>
        </c:scaling>
        <c:delete val="0"/>
        <c:axPos val="l"/>
        <c:majorGridlines>
          <c:spPr>
            <a:ln>
              <a:solidFill>
                <a:schemeClr val="bg1">
                  <a:lumMod val="75000"/>
                </a:schemeClr>
              </a:solidFill>
            </a:ln>
          </c:spPr>
        </c:majorGridlines>
        <c:numFmt formatCode="General" sourceLinked="1"/>
        <c:majorTickMark val="out"/>
        <c:minorTickMark val="none"/>
        <c:tickLblPos val="nextTo"/>
        <c:crossAx val="106368000"/>
        <c:crosses val="autoZero"/>
        <c:crossBetween val="midCat"/>
        <c:majorUnit val="0.1"/>
      </c:valAx>
    </c:plotArea>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392906</xdr:colOff>
      <xdr:row>4</xdr:row>
      <xdr:rowOff>40483</xdr:rowOff>
    </xdr:from>
    <xdr:to>
      <xdr:col>5</xdr:col>
      <xdr:colOff>407090</xdr:colOff>
      <xdr:row>15</xdr:row>
      <xdr:rowOff>35719</xdr:rowOff>
    </xdr:to>
    <xdr:pic>
      <xdr:nvPicPr>
        <xdr:cNvPr id="2" name="Imag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78906" y="802483"/>
          <a:ext cx="1538184" cy="2090736"/>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190483</xdr:rowOff>
    </xdr:from>
    <xdr:to>
      <xdr:col>9</xdr:col>
      <xdr:colOff>13205</xdr:colOff>
      <xdr:row>24</xdr:row>
      <xdr:rowOff>79078</xdr:rowOff>
    </xdr:to>
    <xdr:pic>
      <xdr:nvPicPr>
        <xdr:cNvPr id="4" name="Imag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0508"/>
          <a:ext cx="6871205" cy="4270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6</xdr:col>
      <xdr:colOff>0</xdr:colOff>
      <xdr:row>17</xdr:row>
      <xdr:rowOff>76200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xdr:row>
      <xdr:rowOff>0</xdr:rowOff>
    </xdr:from>
    <xdr:to>
      <xdr:col>13</xdr:col>
      <xdr:colOff>0</xdr:colOff>
      <xdr:row>17</xdr:row>
      <xdr:rowOff>76200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0.69861</cdr:x>
      <cdr:y>0.59337</cdr:y>
    </cdr:from>
    <cdr:to>
      <cdr:x>0.95602</cdr:x>
      <cdr:y>0.71991</cdr:y>
    </cdr:to>
    <cdr:sp macro="" textlink="">
      <cdr:nvSpPr>
        <cdr:cNvPr id="2" name="ZoneTexte 1"/>
        <cdr:cNvSpPr txBox="1"/>
      </cdr:nvSpPr>
      <cdr:spPr>
        <a:xfrm xmlns:a="http://schemas.openxmlformats.org/drawingml/2006/main">
          <a:off x="3194032" y="1627742"/>
          <a:ext cx="1176879" cy="347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PEDR attribuées</a:t>
          </a:r>
        </a:p>
        <a:p xmlns:a="http://schemas.openxmlformats.org/drawingml/2006/main">
          <a:endParaRPr lang="fr-FR" sz="1100" b="1"/>
        </a:p>
      </cdr:txBody>
    </cdr:sp>
  </cdr:relSizeAnchor>
  <cdr:relSizeAnchor xmlns:cdr="http://schemas.openxmlformats.org/drawingml/2006/chartDrawing">
    <cdr:from>
      <cdr:x>0.56204</cdr:x>
      <cdr:y>0.76698</cdr:y>
    </cdr:from>
    <cdr:to>
      <cdr:x>0.83565</cdr:x>
      <cdr:y>0.91282</cdr:y>
    </cdr:to>
    <cdr:sp macro="" textlink="">
      <cdr:nvSpPr>
        <cdr:cNvPr id="3" name="ZoneTexte 1"/>
        <cdr:cNvSpPr txBox="1"/>
      </cdr:nvSpPr>
      <cdr:spPr>
        <a:xfrm xmlns:a="http://schemas.openxmlformats.org/drawingml/2006/main">
          <a:off x="2569669" y="2103969"/>
          <a:ext cx="1250944" cy="4000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solidFill>
                <a:srgbClr val="C00000"/>
              </a:solidFill>
            </a:rPr>
            <a:t>Avis 1er groupe</a:t>
          </a:r>
        </a:p>
      </cdr:txBody>
    </cdr:sp>
  </cdr:relSizeAnchor>
  <cdr:relSizeAnchor xmlns:cdr="http://schemas.openxmlformats.org/drawingml/2006/chartDrawing">
    <cdr:from>
      <cdr:x>0.13611</cdr:x>
      <cdr:y>0.45832</cdr:y>
    </cdr:from>
    <cdr:to>
      <cdr:x>0.58101</cdr:x>
      <cdr:y>0.6003</cdr:y>
    </cdr:to>
    <cdr:sp macro="" textlink="">
      <cdr:nvSpPr>
        <cdr:cNvPr id="4" name="ZoneTexte 1"/>
        <cdr:cNvSpPr txBox="1"/>
      </cdr:nvSpPr>
      <cdr:spPr>
        <a:xfrm xmlns:a="http://schemas.openxmlformats.org/drawingml/2006/main">
          <a:off x="622305" y="1257275"/>
          <a:ext cx="2034083" cy="3894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solidFill>
                <a:schemeClr val="tx2">
                  <a:lumMod val="60000"/>
                  <a:lumOff val="40000"/>
                </a:schemeClr>
              </a:solidFill>
            </a:rPr>
            <a:t>Avis 1er et 2e groupes cumulés</a:t>
          </a:r>
        </a:p>
      </cdr:txBody>
    </cdr:sp>
  </cdr:relSizeAnchor>
  <cdr:relSizeAnchor xmlns:cdr="http://schemas.openxmlformats.org/drawingml/2006/chartDrawing">
    <cdr:from>
      <cdr:x>0.46018</cdr:x>
      <cdr:y>0.0841</cdr:y>
    </cdr:from>
    <cdr:to>
      <cdr:x>0.71759</cdr:x>
      <cdr:y>0.21064</cdr:y>
    </cdr:to>
    <cdr:sp macro="" textlink="">
      <cdr:nvSpPr>
        <cdr:cNvPr id="6" name="ZoneTexte 1"/>
        <cdr:cNvSpPr txBox="1"/>
      </cdr:nvSpPr>
      <cdr:spPr>
        <a:xfrm xmlns:a="http://schemas.openxmlformats.org/drawingml/2006/main">
          <a:off x="2103943" y="230714"/>
          <a:ext cx="1176878" cy="347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Candidatures</a:t>
          </a:r>
        </a:p>
      </cdr:txBody>
    </cdr:sp>
  </cdr:relSizeAnchor>
</c:userShapes>
</file>

<file path=xl/drawings/drawing5.xml><?xml version="1.0" encoding="utf-8"?>
<c:userShapes xmlns:c="http://schemas.openxmlformats.org/drawingml/2006/chart">
  <cdr:relSizeAnchor xmlns:cdr="http://schemas.openxmlformats.org/drawingml/2006/chartDrawing">
    <cdr:from>
      <cdr:x>0.20093</cdr:x>
      <cdr:y>0.52392</cdr:y>
    </cdr:from>
    <cdr:to>
      <cdr:x>0.55324</cdr:x>
      <cdr:y>0.65046</cdr:y>
    </cdr:to>
    <cdr:sp macro="" textlink="">
      <cdr:nvSpPr>
        <cdr:cNvPr id="2" name="ZoneTexte 1"/>
        <cdr:cNvSpPr txBox="1"/>
      </cdr:nvSpPr>
      <cdr:spPr>
        <a:xfrm xmlns:a="http://schemas.openxmlformats.org/drawingml/2006/main">
          <a:off x="918672" y="1437206"/>
          <a:ext cx="1610762" cy="3471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Taux d'attribution</a:t>
          </a:r>
        </a:p>
        <a:p xmlns:a="http://schemas.openxmlformats.org/drawingml/2006/main">
          <a:endParaRPr lang="fr-FR" sz="1100" b="1"/>
        </a:p>
      </cdr:txBody>
    </cdr:sp>
  </cdr:relSizeAnchor>
  <cdr:relSizeAnchor xmlns:cdr="http://schemas.openxmlformats.org/drawingml/2006/chartDrawing">
    <cdr:from>
      <cdr:x>0.09907</cdr:x>
      <cdr:y>0.36575</cdr:y>
    </cdr:from>
    <cdr:to>
      <cdr:x>0.81713</cdr:x>
      <cdr:y>0.50386</cdr:y>
    </cdr:to>
    <cdr:sp macro="" textlink="">
      <cdr:nvSpPr>
        <cdr:cNvPr id="3" name="ZoneTexte 1"/>
        <cdr:cNvSpPr txBox="1"/>
      </cdr:nvSpPr>
      <cdr:spPr>
        <a:xfrm xmlns:a="http://schemas.openxmlformats.org/drawingml/2006/main">
          <a:off x="452948" y="1003314"/>
          <a:ext cx="3282970" cy="378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solidFill>
                <a:schemeClr val="tx2">
                  <a:lumMod val="60000"/>
                  <a:lumOff val="40000"/>
                </a:schemeClr>
              </a:solidFill>
            </a:rPr>
            <a:t>Proportion d'avis des 1er et 2e groupes cumulés</a:t>
          </a:r>
        </a:p>
      </cdr:txBody>
    </cdr:sp>
  </cdr:relSizeAnchor>
  <cdr:relSizeAnchor xmlns:cdr="http://schemas.openxmlformats.org/drawingml/2006/chartDrawing">
    <cdr:from>
      <cdr:x>0.10139</cdr:x>
      <cdr:y>0.61651</cdr:y>
    </cdr:from>
    <cdr:to>
      <cdr:x>0.74074</cdr:x>
      <cdr:y>0.75463</cdr:y>
    </cdr:to>
    <cdr:sp macro="" textlink="">
      <cdr:nvSpPr>
        <cdr:cNvPr id="4" name="ZoneTexte 1"/>
        <cdr:cNvSpPr txBox="1"/>
      </cdr:nvSpPr>
      <cdr:spPr>
        <a:xfrm xmlns:a="http://schemas.openxmlformats.org/drawingml/2006/main">
          <a:off x="463555" y="1691207"/>
          <a:ext cx="2923108" cy="3788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solidFill>
                <a:srgbClr val="C00000"/>
              </a:solidFill>
              <a:effectLst/>
              <a:latin typeface="+mn-lt"/>
              <a:ea typeface="+mn-ea"/>
              <a:cs typeface="+mn-cs"/>
            </a:rPr>
            <a:t>Proportion d'avis </a:t>
          </a:r>
          <a:r>
            <a:rPr lang="fr-FR" sz="1100" b="1">
              <a:solidFill>
                <a:srgbClr val="C00000"/>
              </a:solidFill>
            </a:rPr>
            <a:t>du 1er groupe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eguigne\AppData\Local\Microsoft\Windows\Temporary%20Internet%20Files\Content.Outlook\VTNC4HOX\DecisionsFinales_PEDR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01"/>
      <sheetName val="TCD"/>
      <sheetName val="Attributions"/>
      <sheetName val="Evolution Attributions"/>
    </sheetNames>
    <sheetDataSet>
      <sheetData sheetId="0"/>
      <sheetData sheetId="1"/>
      <sheetData sheetId="2"/>
      <sheetData sheetId="3">
        <row r="1">
          <cell r="B1">
            <v>2009</v>
          </cell>
          <cell r="C1">
            <v>2010</v>
          </cell>
          <cell r="D1">
            <v>2011</v>
          </cell>
          <cell r="E1">
            <v>2012</v>
          </cell>
          <cell r="F1">
            <v>2013</v>
          </cell>
          <cell r="G1">
            <v>2014</v>
          </cell>
          <cell r="H1">
            <v>2015</v>
          </cell>
          <cell r="I1">
            <v>2016</v>
          </cell>
          <cell r="J1">
            <v>2017</v>
          </cell>
          <cell r="K1">
            <v>2018</v>
          </cell>
        </row>
        <row r="2">
          <cell r="B2">
            <v>7322</v>
          </cell>
          <cell r="C2">
            <v>6037</v>
          </cell>
          <cell r="D2">
            <v>6058</v>
          </cell>
          <cell r="E2">
            <v>5924</v>
          </cell>
          <cell r="F2">
            <v>5835</v>
          </cell>
          <cell r="G2">
            <v>6681</v>
          </cell>
          <cell r="H2">
            <v>5525</v>
          </cell>
          <cell r="I2">
            <v>6337</v>
          </cell>
          <cell r="J2">
            <v>6674</v>
          </cell>
          <cell r="K2">
            <v>6442</v>
          </cell>
        </row>
        <row r="3">
          <cell r="B3">
            <v>3079</v>
          </cell>
          <cell r="C3">
            <v>2748</v>
          </cell>
          <cell r="D3">
            <v>2676</v>
          </cell>
          <cell r="E3">
            <v>2637</v>
          </cell>
          <cell r="F3">
            <v>2669</v>
          </cell>
          <cell r="G3">
            <v>2701</v>
          </cell>
          <cell r="H3">
            <v>2413</v>
          </cell>
          <cell r="I3">
            <v>2775</v>
          </cell>
          <cell r="J3">
            <v>2889</v>
          </cell>
          <cell r="K3">
            <v>2865</v>
          </cell>
        </row>
        <row r="4">
          <cell r="B4">
            <v>0.42051352089593008</v>
          </cell>
          <cell r="C4">
            <v>0.45519297664402847</v>
          </cell>
          <cell r="D4">
            <v>0.44172994387586662</v>
          </cell>
          <cell r="E4">
            <v>0.44513841998649561</v>
          </cell>
          <cell r="F4">
            <v>0.45741216795201373</v>
          </cell>
          <cell r="G4">
            <v>0.40428079628798086</v>
          </cell>
          <cell r="H4">
            <v>0.43674208144796378</v>
          </cell>
          <cell r="I4">
            <v>0.43790437115354269</v>
          </cell>
          <cell r="J4">
            <v>0.43287383877734492</v>
          </cell>
          <cell r="K4">
            <v>0.44473765911207702</v>
          </cell>
        </row>
        <row r="5">
          <cell r="B5">
            <v>0.2</v>
          </cell>
          <cell r="C5">
            <v>0.2</v>
          </cell>
          <cell r="D5">
            <v>0.2</v>
          </cell>
          <cell r="E5">
            <v>0.2</v>
          </cell>
          <cell r="F5">
            <v>0.2</v>
          </cell>
          <cell r="G5">
            <v>0.2</v>
          </cell>
          <cell r="H5">
            <v>0.2</v>
          </cell>
          <cell r="I5">
            <v>0.2</v>
          </cell>
          <cell r="J5">
            <v>0.2</v>
          </cell>
          <cell r="K5">
            <v>0.2</v>
          </cell>
        </row>
        <row r="6">
          <cell r="B6">
            <v>0.5</v>
          </cell>
          <cell r="C6">
            <v>0.5</v>
          </cell>
          <cell r="D6">
            <v>0.5</v>
          </cell>
          <cell r="E6">
            <v>0.5</v>
          </cell>
          <cell r="F6">
            <v>0.5</v>
          </cell>
          <cell r="G6">
            <v>0.5</v>
          </cell>
          <cell r="H6">
            <v>0.5</v>
          </cell>
          <cell r="I6">
            <v>0.5</v>
          </cell>
          <cell r="J6">
            <v>0.5</v>
          </cell>
          <cell r="K6">
            <v>0.5</v>
          </cell>
        </row>
        <row r="7">
          <cell r="B7">
            <v>1464.4</v>
          </cell>
          <cell r="C7">
            <v>1207.4000000000001</v>
          </cell>
          <cell r="D7">
            <v>1211.6000000000001</v>
          </cell>
          <cell r="E7">
            <v>1184.8</v>
          </cell>
          <cell r="F7">
            <v>1167</v>
          </cell>
          <cell r="G7">
            <v>1325</v>
          </cell>
          <cell r="H7">
            <v>1103</v>
          </cell>
          <cell r="I7">
            <v>1265</v>
          </cell>
          <cell r="J7">
            <v>1339</v>
          </cell>
          <cell r="K7">
            <v>1291</v>
          </cell>
        </row>
        <row r="9">
          <cell r="B9">
            <v>3661</v>
          </cell>
          <cell r="C9">
            <v>3018.5</v>
          </cell>
          <cell r="D9">
            <v>3029</v>
          </cell>
          <cell r="E9">
            <v>2962</v>
          </cell>
          <cell r="F9">
            <v>2917.5</v>
          </cell>
          <cell r="G9">
            <v>3299</v>
          </cell>
          <cell r="H9">
            <v>2771</v>
          </cell>
          <cell r="I9">
            <v>3171</v>
          </cell>
          <cell r="J9">
            <v>3339</v>
          </cell>
          <cell r="K9">
            <v>3230</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galaxie.enseignementsup-recherche.gouv.fr/perse/accueil" TargetMode="External"/><Relationship Id="rId1" Type="http://schemas.openxmlformats.org/officeDocument/2006/relationships/hyperlink" Target="http://www.enseignementsup-recherche.gouv.fr/cid118435/bilans-et-statistiques.htm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tabSelected="1" topLeftCell="A4" zoomScale="80" zoomScaleNormal="80" workbookViewId="0">
      <selection activeCell="N14" sqref="N14:N15"/>
    </sheetView>
  </sheetViews>
  <sheetFormatPr baseColWidth="10" defaultRowHeight="14.4" x14ac:dyDescent="0.3"/>
  <sheetData>
    <row r="1" spans="1:9" x14ac:dyDescent="0.3">
      <c r="A1" s="76"/>
      <c r="B1" s="76"/>
      <c r="C1" s="76"/>
      <c r="D1" s="76"/>
      <c r="E1" s="76"/>
      <c r="F1" s="76"/>
      <c r="G1" s="76"/>
      <c r="H1" s="76"/>
      <c r="I1" s="76"/>
    </row>
    <row r="2" spans="1:9" x14ac:dyDescent="0.3">
      <c r="A2" s="76"/>
      <c r="B2" s="76"/>
      <c r="C2" s="76"/>
      <c r="D2" s="76"/>
      <c r="E2" s="76"/>
      <c r="F2" s="76"/>
      <c r="G2" s="76"/>
      <c r="H2" s="76"/>
      <c r="I2" s="76"/>
    </row>
    <row r="3" spans="1:9" x14ac:dyDescent="0.3">
      <c r="A3" s="76"/>
      <c r="B3" s="76"/>
      <c r="C3" s="76"/>
      <c r="D3" s="76"/>
      <c r="E3" s="76"/>
      <c r="F3" s="76"/>
      <c r="G3" s="76"/>
      <c r="H3" s="76"/>
      <c r="I3" s="76"/>
    </row>
    <row r="4" spans="1:9" x14ac:dyDescent="0.3">
      <c r="A4" s="76"/>
      <c r="B4" s="76"/>
      <c r="C4" s="76"/>
      <c r="D4" s="76"/>
      <c r="E4" s="76"/>
      <c r="F4" s="76"/>
      <c r="G4" s="76"/>
      <c r="H4" s="76"/>
      <c r="I4" s="76"/>
    </row>
    <row r="5" spans="1:9" x14ac:dyDescent="0.3">
      <c r="A5" s="76"/>
      <c r="B5" s="76"/>
      <c r="C5" s="76"/>
      <c r="D5" s="76"/>
      <c r="E5" s="76"/>
      <c r="F5" s="76"/>
      <c r="G5" s="76"/>
      <c r="H5" s="76"/>
      <c r="I5" s="76"/>
    </row>
    <row r="6" spans="1:9" x14ac:dyDescent="0.3">
      <c r="A6" s="76"/>
      <c r="B6" s="76"/>
      <c r="C6" s="76"/>
      <c r="D6" s="76"/>
      <c r="E6" s="76"/>
      <c r="F6" s="76"/>
      <c r="G6" s="76"/>
      <c r="H6" s="76"/>
      <c r="I6" s="76"/>
    </row>
    <row r="7" spans="1:9" x14ac:dyDescent="0.3">
      <c r="A7" s="76"/>
      <c r="B7" s="76"/>
      <c r="C7" s="76"/>
      <c r="D7" s="76"/>
      <c r="E7" s="76"/>
      <c r="F7" s="76"/>
      <c r="G7" s="76"/>
      <c r="H7" s="76"/>
      <c r="I7" s="76"/>
    </row>
    <row r="8" spans="1:9" x14ac:dyDescent="0.3">
      <c r="A8" s="76"/>
      <c r="B8" s="76"/>
      <c r="C8" s="76"/>
      <c r="D8" s="76"/>
      <c r="E8" s="76"/>
      <c r="F8" s="76"/>
      <c r="G8" s="76"/>
      <c r="H8" s="76"/>
      <c r="I8" s="76"/>
    </row>
    <row r="9" spans="1:9" x14ac:dyDescent="0.3">
      <c r="A9" s="76"/>
      <c r="B9" s="76"/>
      <c r="C9" s="76"/>
      <c r="D9" s="76"/>
      <c r="E9" s="76"/>
      <c r="F9" s="76"/>
      <c r="G9" s="76"/>
      <c r="H9" s="76"/>
      <c r="I9" s="76"/>
    </row>
    <row r="10" spans="1:9" x14ac:dyDescent="0.3">
      <c r="A10" s="76"/>
      <c r="B10" s="76"/>
      <c r="C10" s="76"/>
      <c r="D10" s="76"/>
      <c r="E10" s="76"/>
      <c r="F10" s="76"/>
      <c r="G10" s="76"/>
      <c r="H10" s="76"/>
      <c r="I10" s="76"/>
    </row>
    <row r="11" spans="1:9" x14ac:dyDescent="0.3">
      <c r="A11" s="76"/>
      <c r="B11" s="76"/>
      <c r="C11" s="76"/>
      <c r="D11" s="76"/>
      <c r="E11" s="76"/>
      <c r="F11" s="76"/>
      <c r="G11" s="76"/>
      <c r="H11" s="76"/>
      <c r="I11" s="76"/>
    </row>
    <row r="12" spans="1:9" x14ac:dyDescent="0.3">
      <c r="A12" s="76"/>
      <c r="B12" s="76"/>
      <c r="C12" s="76"/>
      <c r="D12" s="76"/>
      <c r="E12" s="76"/>
      <c r="F12" s="76"/>
      <c r="G12" s="76"/>
      <c r="H12" s="76"/>
      <c r="I12" s="76"/>
    </row>
    <row r="13" spans="1:9" x14ac:dyDescent="0.3">
      <c r="A13" s="76"/>
      <c r="B13" s="76"/>
      <c r="C13" s="76"/>
      <c r="D13" s="76"/>
      <c r="E13" s="76"/>
      <c r="F13" s="76"/>
      <c r="G13" s="76"/>
      <c r="H13" s="76"/>
      <c r="I13" s="76"/>
    </row>
    <row r="14" spans="1:9" x14ac:dyDescent="0.3">
      <c r="A14" s="76"/>
      <c r="B14" s="76"/>
      <c r="C14" s="76"/>
      <c r="D14" s="76"/>
      <c r="E14" s="76"/>
      <c r="F14" s="76"/>
      <c r="G14" s="76"/>
      <c r="H14" s="76"/>
      <c r="I14" s="76"/>
    </row>
    <row r="15" spans="1:9" x14ac:dyDescent="0.3">
      <c r="A15" s="76"/>
      <c r="B15" s="76"/>
      <c r="C15" s="76"/>
      <c r="D15" s="76"/>
      <c r="E15" s="76"/>
      <c r="F15" s="76"/>
      <c r="G15" s="76"/>
      <c r="H15" s="76"/>
      <c r="I15" s="76"/>
    </row>
    <row r="16" spans="1:9" x14ac:dyDescent="0.3">
      <c r="A16" s="76"/>
      <c r="B16" s="76"/>
      <c r="C16" s="76"/>
      <c r="D16" s="76"/>
      <c r="E16" s="76"/>
      <c r="F16" s="76"/>
      <c r="G16" s="76"/>
      <c r="H16" s="76"/>
      <c r="I16" s="76"/>
    </row>
    <row r="17" spans="1:9" x14ac:dyDescent="0.3">
      <c r="A17" s="76"/>
      <c r="B17" s="76"/>
      <c r="C17" s="76"/>
      <c r="D17" s="76"/>
      <c r="E17" s="76"/>
      <c r="F17" s="76"/>
      <c r="G17" s="76"/>
      <c r="H17" s="76"/>
      <c r="I17" s="76"/>
    </row>
    <row r="18" spans="1:9" x14ac:dyDescent="0.3">
      <c r="A18" s="76"/>
      <c r="B18" s="76"/>
      <c r="C18" s="76"/>
      <c r="D18" s="76"/>
      <c r="E18" s="76"/>
      <c r="F18" s="76"/>
      <c r="G18" s="76"/>
      <c r="H18" s="76"/>
      <c r="I18" s="76"/>
    </row>
    <row r="19" spans="1:9" x14ac:dyDescent="0.3">
      <c r="A19" s="76"/>
      <c r="B19" s="76"/>
      <c r="C19" s="76"/>
      <c r="D19" s="76"/>
      <c r="E19" s="76"/>
      <c r="F19" s="76"/>
      <c r="G19" s="76"/>
      <c r="H19" s="76"/>
      <c r="I19" s="76"/>
    </row>
    <row r="20" spans="1:9" x14ac:dyDescent="0.3">
      <c r="A20" s="76"/>
      <c r="B20" s="76"/>
      <c r="C20" s="76"/>
      <c r="D20" s="76"/>
      <c r="E20" s="76"/>
      <c r="F20" s="76"/>
      <c r="G20" s="76"/>
      <c r="H20" s="76"/>
      <c r="I20" s="76"/>
    </row>
    <row r="21" spans="1:9" x14ac:dyDescent="0.3">
      <c r="A21" s="76"/>
      <c r="B21" s="76"/>
      <c r="C21" s="76"/>
      <c r="D21" s="76"/>
      <c r="E21" s="76"/>
      <c r="F21" s="76"/>
      <c r="G21" s="76"/>
      <c r="H21" s="76"/>
      <c r="I21" s="76"/>
    </row>
    <row r="22" spans="1:9" x14ac:dyDescent="0.3">
      <c r="A22" s="76"/>
      <c r="B22" s="76"/>
      <c r="C22" s="76"/>
      <c r="D22" s="76"/>
      <c r="E22" s="76"/>
      <c r="F22" s="76"/>
      <c r="G22" s="76"/>
      <c r="H22" s="76"/>
      <c r="I22" s="76"/>
    </row>
    <row r="23" spans="1:9" x14ac:dyDescent="0.3">
      <c r="A23" s="76"/>
      <c r="B23" s="76"/>
      <c r="C23" s="76"/>
      <c r="D23" s="76"/>
      <c r="E23" s="76"/>
      <c r="F23" s="76"/>
      <c r="G23" s="76"/>
      <c r="H23" s="76"/>
      <c r="I23" s="76"/>
    </row>
    <row r="24" spans="1:9" x14ac:dyDescent="0.3">
      <c r="A24" s="76"/>
      <c r="B24" s="76"/>
      <c r="C24" s="76"/>
      <c r="D24" s="76"/>
      <c r="E24" s="76"/>
      <c r="F24" s="76"/>
      <c r="G24" s="76"/>
      <c r="H24" s="76"/>
      <c r="I24" s="76"/>
    </row>
    <row r="25" spans="1:9" x14ac:dyDescent="0.3">
      <c r="A25" s="76"/>
      <c r="B25" s="76"/>
      <c r="C25" s="76"/>
      <c r="D25" s="76"/>
      <c r="E25" s="76"/>
      <c r="F25" s="76"/>
      <c r="G25" s="76"/>
      <c r="H25" s="76"/>
      <c r="I25" s="76"/>
    </row>
    <row r="26" spans="1:9" ht="15" thickBot="1" x14ac:dyDescent="0.35">
      <c r="A26" s="76"/>
      <c r="B26" s="76"/>
      <c r="C26" s="76"/>
      <c r="D26" s="76"/>
      <c r="E26" s="76"/>
      <c r="F26" s="76"/>
      <c r="G26" s="76"/>
      <c r="H26" s="76"/>
      <c r="I26" s="76"/>
    </row>
    <row r="27" spans="1:9" ht="37.5" customHeight="1" thickTop="1" x14ac:dyDescent="0.3">
      <c r="A27" s="76"/>
      <c r="B27" s="86" t="s">
        <v>369</v>
      </c>
      <c r="C27" s="87"/>
      <c r="D27" s="87"/>
      <c r="E27" s="87"/>
      <c r="F27" s="87"/>
      <c r="G27" s="87"/>
      <c r="H27" s="88"/>
      <c r="I27" s="76"/>
    </row>
    <row r="28" spans="1:9" ht="19.5" customHeight="1" thickBot="1" x14ac:dyDescent="0.35">
      <c r="A28" s="76"/>
      <c r="B28" s="89" t="s">
        <v>370</v>
      </c>
      <c r="C28" s="90"/>
      <c r="D28" s="90"/>
      <c r="E28" s="90"/>
      <c r="F28" s="90"/>
      <c r="G28" s="90"/>
      <c r="H28" s="91"/>
      <c r="I28" s="76"/>
    </row>
    <row r="29" spans="1:9" ht="15" thickTop="1" x14ac:dyDescent="0.3">
      <c r="A29" s="76"/>
      <c r="B29" s="76"/>
      <c r="C29" s="76"/>
      <c r="D29" s="76"/>
      <c r="E29" s="76"/>
      <c r="F29" s="76"/>
      <c r="G29" s="76"/>
      <c r="H29" s="76"/>
      <c r="I29" s="76"/>
    </row>
    <row r="30" spans="1:9" x14ac:dyDescent="0.3">
      <c r="A30" s="76"/>
      <c r="B30" s="76"/>
      <c r="C30" s="76"/>
      <c r="D30" s="76"/>
      <c r="E30" s="76"/>
      <c r="F30" s="76"/>
      <c r="G30" s="76"/>
      <c r="H30" s="76"/>
      <c r="I30" s="76"/>
    </row>
    <row r="31" spans="1:9" x14ac:dyDescent="0.3">
      <c r="A31" s="76"/>
      <c r="B31" s="76"/>
      <c r="C31" s="76"/>
      <c r="D31" s="76"/>
      <c r="E31" s="76"/>
      <c r="F31" s="76"/>
      <c r="G31" s="76"/>
      <c r="H31" s="76"/>
      <c r="I31" s="76"/>
    </row>
    <row r="32" spans="1:9" x14ac:dyDescent="0.3">
      <c r="A32" s="92" t="s">
        <v>421</v>
      </c>
      <c r="B32" s="92"/>
      <c r="C32" s="92"/>
      <c r="D32" s="92"/>
      <c r="E32" s="92"/>
      <c r="F32" s="92"/>
      <c r="G32" s="92"/>
      <c r="H32" s="92"/>
      <c r="I32" s="92"/>
    </row>
    <row r="33" spans="1:9" x14ac:dyDescent="0.3">
      <c r="A33" s="76"/>
      <c r="B33" s="76"/>
      <c r="C33" s="76"/>
      <c r="D33" s="76"/>
      <c r="E33" s="76"/>
      <c r="F33" s="76"/>
      <c r="G33" s="76"/>
      <c r="H33" s="76"/>
      <c r="I33" s="76"/>
    </row>
    <row r="34" spans="1:9" x14ac:dyDescent="0.3">
      <c r="A34" s="76"/>
      <c r="B34" s="76"/>
      <c r="C34" s="76"/>
      <c r="D34" s="76"/>
      <c r="E34" s="76"/>
      <c r="F34" s="76"/>
      <c r="G34" s="76"/>
      <c r="H34" s="76"/>
      <c r="I34" s="76"/>
    </row>
    <row r="35" spans="1:9" x14ac:dyDescent="0.3">
      <c r="A35" s="76"/>
      <c r="B35" s="76"/>
      <c r="C35" s="76"/>
      <c r="D35" s="76"/>
      <c r="E35" s="76"/>
      <c r="F35" s="76"/>
      <c r="G35" s="76"/>
      <c r="H35" s="76"/>
      <c r="I35" s="76"/>
    </row>
    <row r="36" spans="1:9" x14ac:dyDescent="0.3">
      <c r="A36" s="76"/>
      <c r="B36" s="76"/>
      <c r="C36" s="76"/>
      <c r="D36" s="76"/>
      <c r="E36" s="76"/>
      <c r="F36" s="76"/>
      <c r="G36" s="76"/>
      <c r="H36" s="76"/>
      <c r="I36" s="76"/>
    </row>
    <row r="37" spans="1:9" x14ac:dyDescent="0.3">
      <c r="A37" s="76"/>
      <c r="B37" s="76"/>
      <c r="C37" s="76"/>
      <c r="D37" s="76"/>
      <c r="E37" s="76"/>
      <c r="F37" s="76"/>
      <c r="G37" s="76"/>
      <c r="H37" s="76"/>
      <c r="I37" s="76"/>
    </row>
    <row r="38" spans="1:9" x14ac:dyDescent="0.3">
      <c r="A38" s="76"/>
      <c r="B38" s="76"/>
      <c r="C38" s="76"/>
      <c r="D38" s="76"/>
      <c r="E38" s="76"/>
      <c r="F38" s="76"/>
      <c r="G38" s="76"/>
      <c r="H38" s="76"/>
      <c r="I38" s="76"/>
    </row>
    <row r="39" spans="1:9" x14ac:dyDescent="0.3">
      <c r="A39" s="76"/>
      <c r="B39" s="76"/>
      <c r="C39" s="76"/>
      <c r="D39" s="76"/>
      <c r="E39" s="76"/>
      <c r="F39" s="76"/>
      <c r="G39" s="76"/>
      <c r="H39" s="76"/>
      <c r="I39" s="76"/>
    </row>
    <row r="40" spans="1:9" x14ac:dyDescent="0.3">
      <c r="A40" s="76"/>
      <c r="B40" s="76"/>
      <c r="C40" s="76"/>
      <c r="D40" s="76"/>
      <c r="E40" s="76"/>
      <c r="F40" s="76"/>
      <c r="G40" s="76"/>
      <c r="H40" s="76"/>
      <c r="I40" s="76"/>
    </row>
    <row r="41" spans="1:9" x14ac:dyDescent="0.3">
      <c r="A41" s="76"/>
      <c r="B41" s="76"/>
      <c r="C41" s="76"/>
      <c r="D41" s="76"/>
      <c r="E41" s="76"/>
      <c r="F41" s="76"/>
      <c r="G41" s="76"/>
      <c r="H41" s="76"/>
      <c r="I41" s="76"/>
    </row>
    <row r="42" spans="1:9" x14ac:dyDescent="0.3">
      <c r="A42" s="76"/>
      <c r="B42" s="76"/>
      <c r="C42" s="76"/>
      <c r="D42" s="76"/>
      <c r="E42" s="76"/>
      <c r="F42" s="76"/>
      <c r="G42" s="76"/>
      <c r="H42" s="76"/>
      <c r="I42" s="76"/>
    </row>
    <row r="43" spans="1:9" x14ac:dyDescent="0.3">
      <c r="A43" s="76"/>
      <c r="B43" s="76"/>
      <c r="C43" s="76"/>
      <c r="D43" s="76"/>
      <c r="E43" s="76"/>
      <c r="F43" s="76"/>
      <c r="G43" s="76"/>
      <c r="H43" s="76"/>
      <c r="I43" s="76"/>
    </row>
    <row r="44" spans="1:9" x14ac:dyDescent="0.3">
      <c r="A44" s="76"/>
      <c r="B44" s="76"/>
      <c r="C44" s="76"/>
      <c r="D44" s="76"/>
      <c r="E44" s="76"/>
      <c r="F44" s="76"/>
      <c r="G44" s="76"/>
      <c r="H44" s="76"/>
      <c r="I44" s="76"/>
    </row>
    <row r="45" spans="1:9" x14ac:dyDescent="0.3">
      <c r="A45" s="76"/>
      <c r="B45" s="76"/>
      <c r="C45" s="76"/>
      <c r="D45" s="76"/>
      <c r="E45" s="76"/>
      <c r="F45" s="76"/>
      <c r="G45" s="76"/>
      <c r="H45" s="76"/>
      <c r="I45" s="76"/>
    </row>
    <row r="46" spans="1:9" x14ac:dyDescent="0.3">
      <c r="A46" s="76"/>
      <c r="B46" s="76"/>
      <c r="C46" s="76"/>
      <c r="D46" s="76"/>
      <c r="E46" s="76"/>
      <c r="F46" s="76"/>
      <c r="G46" s="76"/>
      <c r="H46" s="76"/>
      <c r="I46" s="76"/>
    </row>
    <row r="47" spans="1:9" x14ac:dyDescent="0.3">
      <c r="A47" s="76"/>
      <c r="B47" s="76"/>
      <c r="C47" s="76"/>
      <c r="D47" s="76"/>
      <c r="E47" s="76"/>
      <c r="F47" s="76"/>
      <c r="G47" s="76"/>
      <c r="H47" s="76"/>
      <c r="I47" s="76"/>
    </row>
    <row r="48" spans="1:9" x14ac:dyDescent="0.3">
      <c r="A48" s="76"/>
      <c r="B48" s="76"/>
      <c r="C48" s="76"/>
      <c r="D48" s="76"/>
      <c r="E48" s="76"/>
      <c r="F48" s="76"/>
      <c r="G48" s="76"/>
      <c r="H48" s="76"/>
      <c r="I48" s="76"/>
    </row>
    <row r="49" spans="1:9" x14ac:dyDescent="0.3">
      <c r="A49" s="84" t="s">
        <v>364</v>
      </c>
      <c r="B49" s="84"/>
      <c r="C49" s="84"/>
      <c r="D49" s="84"/>
      <c r="E49" s="84"/>
      <c r="F49" s="84"/>
      <c r="G49" s="84"/>
      <c r="H49" s="84"/>
      <c r="I49" s="84"/>
    </row>
    <row r="50" spans="1:9" x14ac:dyDescent="0.3">
      <c r="A50" s="84" t="s">
        <v>365</v>
      </c>
      <c r="B50" s="84"/>
      <c r="C50" s="84"/>
      <c r="D50" s="84"/>
      <c r="E50" s="84"/>
      <c r="F50" s="84"/>
      <c r="G50" s="84"/>
      <c r="H50" s="84"/>
      <c r="I50" s="84"/>
    </row>
    <row r="51" spans="1:9" x14ac:dyDescent="0.3">
      <c r="A51" s="84" t="s">
        <v>366</v>
      </c>
      <c r="B51" s="84"/>
      <c r="C51" s="84"/>
      <c r="D51" s="84"/>
      <c r="E51" s="84"/>
      <c r="F51" s="84"/>
      <c r="G51" s="84"/>
      <c r="H51" s="84"/>
      <c r="I51" s="84"/>
    </row>
    <row r="52" spans="1:9" x14ac:dyDescent="0.3">
      <c r="A52" s="84" t="s">
        <v>367</v>
      </c>
      <c r="B52" s="84"/>
      <c r="C52" s="84"/>
      <c r="D52" s="84"/>
      <c r="E52" s="84"/>
      <c r="F52" s="84"/>
      <c r="G52" s="84"/>
      <c r="H52" s="84"/>
      <c r="I52" s="84"/>
    </row>
    <row r="53" spans="1:9" x14ac:dyDescent="0.3">
      <c r="A53" s="85" t="s">
        <v>368</v>
      </c>
      <c r="B53" s="85"/>
      <c r="C53" s="85"/>
      <c r="D53" s="85"/>
      <c r="E53" s="85"/>
      <c r="F53" s="85"/>
      <c r="G53" s="85"/>
      <c r="H53" s="85"/>
      <c r="I53" s="85"/>
    </row>
    <row r="54" spans="1:9" x14ac:dyDescent="0.3">
      <c r="A54" s="76"/>
      <c r="B54" s="76"/>
      <c r="C54" s="76"/>
      <c r="D54" s="76"/>
      <c r="E54" s="76"/>
      <c r="F54" s="76"/>
      <c r="G54" s="76"/>
      <c r="H54" s="76"/>
      <c r="I54" s="76"/>
    </row>
    <row r="55" spans="1:9" x14ac:dyDescent="0.3">
      <c r="A55" s="76"/>
      <c r="B55" s="76"/>
      <c r="C55" s="76"/>
      <c r="D55" s="76"/>
      <c r="E55" s="76"/>
      <c r="F55" s="76"/>
      <c r="G55" s="76"/>
      <c r="H55" s="76"/>
      <c r="I55" s="76"/>
    </row>
    <row r="56" spans="1:9" x14ac:dyDescent="0.3">
      <c r="A56" s="76"/>
      <c r="B56" s="76"/>
      <c r="C56" s="76"/>
      <c r="D56" s="76"/>
      <c r="E56" s="76"/>
      <c r="F56" s="76"/>
      <c r="G56" s="76"/>
      <c r="H56" s="76"/>
      <c r="I56" s="76"/>
    </row>
    <row r="57" spans="1:9" x14ac:dyDescent="0.3">
      <c r="A57" s="76"/>
      <c r="B57" s="76"/>
      <c r="C57" s="76"/>
      <c r="D57" s="76"/>
      <c r="E57" s="76"/>
      <c r="F57" s="76"/>
      <c r="G57" s="76"/>
      <c r="H57" s="76"/>
      <c r="I57" s="76"/>
    </row>
  </sheetData>
  <mergeCells count="8">
    <mergeCell ref="A52:I52"/>
    <mergeCell ref="A53:I53"/>
    <mergeCell ref="B27:H27"/>
    <mergeCell ref="B28:H28"/>
    <mergeCell ref="A49:I49"/>
    <mergeCell ref="A50:I50"/>
    <mergeCell ref="A51:I51"/>
    <mergeCell ref="A32:I32"/>
  </mergeCells>
  <pageMargins left="0.7" right="0.7" top="0.75" bottom="0.75" header="0.3" footer="0.3"/>
  <pageSetup paperSize="9"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zoomScale="80" zoomScaleNormal="80" workbookViewId="0">
      <selection activeCell="P42" sqref="P42"/>
    </sheetView>
  </sheetViews>
  <sheetFormatPr baseColWidth="10" defaultRowHeight="14.4" x14ac:dyDescent="0.3"/>
  <cols>
    <col min="1" max="1" width="87.44140625" bestFit="1" customWidth="1"/>
    <col min="2" max="2" width="8.33203125" customWidth="1"/>
    <col min="3" max="3" width="13.33203125" customWidth="1"/>
    <col min="4" max="4" width="14.6640625" customWidth="1"/>
    <col min="5" max="5" width="15" customWidth="1"/>
    <col min="6" max="6" width="8.33203125" customWidth="1"/>
    <col min="7" max="9" width="22.33203125" customWidth="1"/>
    <col min="10" max="10" width="8.33203125" customWidth="1"/>
    <col min="11" max="11" width="16.33203125" customWidth="1"/>
    <col min="12" max="13" width="15.109375" customWidth="1"/>
  </cols>
  <sheetData>
    <row r="1" spans="1:13" ht="15.6" x14ac:dyDescent="0.3">
      <c r="A1" s="1" t="s">
        <v>273</v>
      </c>
    </row>
    <row r="2" spans="1:13" ht="15" thickBot="1" x14ac:dyDescent="0.35"/>
    <row r="3" spans="1:13" x14ac:dyDescent="0.3">
      <c r="A3" s="102" t="s">
        <v>347</v>
      </c>
      <c r="B3" s="124" t="s">
        <v>290</v>
      </c>
      <c r="C3" s="104" t="s">
        <v>356</v>
      </c>
      <c r="D3" s="104" t="s">
        <v>357</v>
      </c>
      <c r="E3" s="104" t="s">
        <v>358</v>
      </c>
      <c r="F3" s="124" t="s">
        <v>14</v>
      </c>
      <c r="G3" s="104" t="s">
        <v>359</v>
      </c>
      <c r="H3" s="104" t="s">
        <v>360</v>
      </c>
      <c r="I3" s="104" t="s">
        <v>361</v>
      </c>
      <c r="J3" s="124" t="s">
        <v>14</v>
      </c>
      <c r="K3" s="104" t="s">
        <v>280</v>
      </c>
      <c r="L3" s="104" t="s">
        <v>362</v>
      </c>
      <c r="M3" s="104" t="s">
        <v>363</v>
      </c>
    </row>
    <row r="4" spans="1:13" ht="15" thickBot="1" x14ac:dyDescent="0.35">
      <c r="A4" s="103"/>
      <c r="B4" s="125"/>
      <c r="C4" s="105"/>
      <c r="D4" s="105"/>
      <c r="E4" s="105"/>
      <c r="F4" s="125"/>
      <c r="G4" s="105"/>
      <c r="H4" s="105"/>
      <c r="I4" s="105"/>
      <c r="J4" s="125"/>
      <c r="K4" s="105"/>
      <c r="L4" s="105"/>
      <c r="M4" s="105"/>
    </row>
    <row r="5" spans="1:13" x14ac:dyDescent="0.3">
      <c r="A5" s="2" t="s">
        <v>348</v>
      </c>
      <c r="B5" s="14">
        <v>2489</v>
      </c>
      <c r="C5" s="7">
        <v>0.18842908798714342</v>
      </c>
      <c r="D5" s="7">
        <v>0.29811169144234634</v>
      </c>
      <c r="E5" s="7">
        <v>0.5134592205705103</v>
      </c>
      <c r="F5" s="75">
        <v>1</v>
      </c>
      <c r="G5" s="7">
        <v>0.16647531572904709</v>
      </c>
      <c r="H5" s="7">
        <v>0.3099885189437428</v>
      </c>
      <c r="I5" s="7">
        <v>0.52353616532721015</v>
      </c>
      <c r="J5" s="15">
        <v>1</v>
      </c>
      <c r="K5" s="7">
        <v>0.30916844349680173</v>
      </c>
      <c r="L5" s="7">
        <v>0.36388140161725069</v>
      </c>
      <c r="M5" s="7">
        <v>0.35680751173708919</v>
      </c>
    </row>
    <row r="6" spans="1:13" x14ac:dyDescent="0.3">
      <c r="A6" s="2" t="s">
        <v>349</v>
      </c>
      <c r="B6" s="14">
        <v>794</v>
      </c>
      <c r="C6" s="7">
        <v>0.22544080604534006</v>
      </c>
      <c r="D6" s="7">
        <v>0.30856423173803527</v>
      </c>
      <c r="E6" s="7">
        <v>0.46599496221662468</v>
      </c>
      <c r="F6" s="75">
        <v>1</v>
      </c>
      <c r="G6" s="7">
        <v>0.28134556574923547</v>
      </c>
      <c r="H6" s="7">
        <v>0.29357798165137616</v>
      </c>
      <c r="I6" s="7">
        <v>0.42507645259938837</v>
      </c>
      <c r="J6" s="15">
        <v>1</v>
      </c>
      <c r="K6" s="7">
        <v>0.51396648044692739</v>
      </c>
      <c r="L6" s="7">
        <v>0.39183673469387753</v>
      </c>
      <c r="M6" s="7">
        <v>0.37567567567567567</v>
      </c>
    </row>
    <row r="7" spans="1:13" x14ac:dyDescent="0.3">
      <c r="A7" s="108" t="s">
        <v>350</v>
      </c>
      <c r="B7" s="123">
        <v>3283</v>
      </c>
      <c r="C7" s="121">
        <v>0.1973804447151995</v>
      </c>
      <c r="D7" s="121">
        <v>0.3006396588486141</v>
      </c>
      <c r="E7" s="121">
        <v>0.50197989643618646</v>
      </c>
      <c r="F7" s="119">
        <v>1</v>
      </c>
      <c r="G7" s="121">
        <v>0.19782971619365608</v>
      </c>
      <c r="H7" s="121">
        <v>0.30550918196994992</v>
      </c>
      <c r="I7" s="121">
        <v>0.496661101836394</v>
      </c>
      <c r="J7" s="119">
        <v>1</v>
      </c>
      <c r="K7" s="121">
        <v>0.36574074074074076</v>
      </c>
      <c r="L7" s="121">
        <v>0.37082066869300911</v>
      </c>
      <c r="M7" s="121">
        <v>0.36104368932038833</v>
      </c>
    </row>
    <row r="8" spans="1:13" ht="15" thickBot="1" x14ac:dyDescent="0.35">
      <c r="A8" s="103"/>
      <c r="B8" s="120"/>
      <c r="C8" s="122"/>
      <c r="D8" s="122"/>
      <c r="E8" s="122"/>
      <c r="F8" s="120"/>
      <c r="G8" s="122"/>
      <c r="H8" s="122"/>
      <c r="I8" s="122"/>
      <c r="J8" s="120"/>
      <c r="K8" s="122"/>
      <c r="L8" s="122"/>
      <c r="M8" s="122"/>
    </row>
    <row r="9" spans="1:13" x14ac:dyDescent="0.3">
      <c r="A9" s="2" t="s">
        <v>351</v>
      </c>
      <c r="B9" s="14">
        <v>891</v>
      </c>
      <c r="C9" s="7">
        <v>0.10325476992143659</v>
      </c>
      <c r="D9" s="7">
        <v>0.27833894500561168</v>
      </c>
      <c r="E9" s="7">
        <v>0.6184062850729517</v>
      </c>
      <c r="F9" s="75">
        <v>1</v>
      </c>
      <c r="G9" s="7">
        <v>7.0671378091872794E-2</v>
      </c>
      <c r="H9" s="7">
        <v>0.25441696113074203</v>
      </c>
      <c r="I9" s="7">
        <v>0.67491166077738518</v>
      </c>
      <c r="J9" s="15">
        <v>1</v>
      </c>
      <c r="K9" s="7">
        <v>0.21739130434782608</v>
      </c>
      <c r="L9" s="7">
        <v>0.29032258064516131</v>
      </c>
      <c r="M9" s="7">
        <v>0.34664246823956441</v>
      </c>
    </row>
    <row r="10" spans="1:13" x14ac:dyDescent="0.3">
      <c r="A10" s="2" t="s">
        <v>352</v>
      </c>
      <c r="B10" s="14">
        <v>1040</v>
      </c>
      <c r="C10" s="7">
        <v>0.19038461538461537</v>
      </c>
      <c r="D10" s="7">
        <v>0.3125</v>
      </c>
      <c r="E10" s="7">
        <v>0.49711538461538463</v>
      </c>
      <c r="F10" s="75">
        <v>1</v>
      </c>
      <c r="G10" s="7">
        <v>0.20216606498194944</v>
      </c>
      <c r="H10" s="7">
        <v>0.32129963898916969</v>
      </c>
      <c r="I10" s="7">
        <v>0.47653429602888087</v>
      </c>
      <c r="J10" s="15">
        <v>1</v>
      </c>
      <c r="K10" s="7">
        <v>0.28282828282828282</v>
      </c>
      <c r="L10" s="7">
        <v>0.27384615384615385</v>
      </c>
      <c r="M10" s="7">
        <v>0.25531914893617019</v>
      </c>
    </row>
    <row r="11" spans="1:13" x14ac:dyDescent="0.3">
      <c r="A11" s="2" t="s">
        <v>353</v>
      </c>
      <c r="B11" s="14">
        <v>561</v>
      </c>
      <c r="C11" s="7">
        <v>0.29768270944741532</v>
      </c>
      <c r="D11" s="7">
        <v>0.31907308377896615</v>
      </c>
      <c r="E11" s="7">
        <v>0.38324420677361853</v>
      </c>
      <c r="F11" s="75">
        <v>1</v>
      </c>
      <c r="G11" s="7">
        <v>0.35652173913043478</v>
      </c>
      <c r="H11" s="7">
        <v>0.31304347826086959</v>
      </c>
      <c r="I11" s="7">
        <v>0.33043478260869563</v>
      </c>
      <c r="J11" s="15">
        <v>1</v>
      </c>
      <c r="K11" s="7">
        <v>0.24550898203592814</v>
      </c>
      <c r="L11" s="7">
        <v>0.2011173184357542</v>
      </c>
      <c r="M11" s="7">
        <v>0.17674418604651163</v>
      </c>
    </row>
    <row r="12" spans="1:13" x14ac:dyDescent="0.3">
      <c r="A12" s="2" t="s">
        <v>354</v>
      </c>
      <c r="B12" s="14">
        <v>213</v>
      </c>
      <c r="C12" s="7">
        <v>0.45070422535211269</v>
      </c>
      <c r="D12" s="7">
        <v>0.27699530516431925</v>
      </c>
      <c r="E12" s="7">
        <v>0.27230046948356806</v>
      </c>
      <c r="F12" s="75">
        <v>1</v>
      </c>
      <c r="G12" s="7">
        <v>0.7</v>
      </c>
      <c r="H12" s="7">
        <v>0.15</v>
      </c>
      <c r="I12" s="7">
        <v>0.15</v>
      </c>
      <c r="J12" s="15">
        <v>1</v>
      </c>
      <c r="K12" s="7">
        <v>0.14583333333333334</v>
      </c>
      <c r="L12" s="7">
        <v>5.0847457627118647E-2</v>
      </c>
      <c r="M12" s="7">
        <v>5.1724137931034482E-2</v>
      </c>
    </row>
    <row r="13" spans="1:13" x14ac:dyDescent="0.3">
      <c r="A13" s="108" t="s">
        <v>355</v>
      </c>
      <c r="B13" s="123">
        <v>2705</v>
      </c>
      <c r="C13" s="121">
        <v>0.2044362292051756</v>
      </c>
      <c r="D13" s="121">
        <v>0.29981515711645101</v>
      </c>
      <c r="E13" s="121">
        <v>0.49574861367837336</v>
      </c>
      <c r="F13" s="119">
        <v>1</v>
      </c>
      <c r="G13" s="121">
        <v>0.18848920863309351</v>
      </c>
      <c r="H13" s="121">
        <v>0.28776978417266186</v>
      </c>
      <c r="I13" s="121">
        <v>0.52374100719424466</v>
      </c>
      <c r="J13" s="119">
        <v>1</v>
      </c>
      <c r="K13" s="121">
        <v>0.23688969258589512</v>
      </c>
      <c r="L13" s="121">
        <v>0.24660912453760789</v>
      </c>
      <c r="M13" s="121">
        <v>0.2714392244593587</v>
      </c>
    </row>
    <row r="14" spans="1:13" ht="15" thickBot="1" x14ac:dyDescent="0.35">
      <c r="A14" s="103"/>
      <c r="B14" s="120"/>
      <c r="C14" s="122"/>
      <c r="D14" s="122"/>
      <c r="E14" s="122"/>
      <c r="F14" s="120"/>
      <c r="G14" s="122"/>
      <c r="H14" s="122"/>
      <c r="I14" s="122"/>
      <c r="J14" s="120"/>
      <c r="K14" s="122"/>
      <c r="L14" s="122"/>
      <c r="M14" s="122"/>
    </row>
    <row r="15" spans="1:13" x14ac:dyDescent="0.3">
      <c r="A15" s="106" t="s">
        <v>140</v>
      </c>
      <c r="B15" s="127">
        <v>5988</v>
      </c>
      <c r="C15" s="121">
        <v>0.20056780227120907</v>
      </c>
      <c r="D15" s="121">
        <v>0.30026720106880428</v>
      </c>
      <c r="E15" s="121">
        <v>0.49916499665998665</v>
      </c>
      <c r="F15" s="119">
        <v>1</v>
      </c>
      <c r="G15" s="121">
        <v>0.19440042260961438</v>
      </c>
      <c r="H15" s="121">
        <v>0.29899630216587425</v>
      </c>
      <c r="I15" s="121">
        <v>0.50660327522451132</v>
      </c>
      <c r="J15" s="119">
        <v>1</v>
      </c>
      <c r="K15" s="121">
        <v>0.30641132389675269</v>
      </c>
      <c r="L15" s="121">
        <v>0.31479421579532813</v>
      </c>
      <c r="M15" s="121">
        <v>0.32084309133489464</v>
      </c>
    </row>
    <row r="16" spans="1:13" ht="15" thickBot="1" x14ac:dyDescent="0.35">
      <c r="A16" s="107"/>
      <c r="B16" s="120"/>
      <c r="C16" s="122"/>
      <c r="D16" s="122"/>
      <c r="E16" s="122"/>
      <c r="F16" s="120"/>
      <c r="G16" s="122"/>
      <c r="H16" s="122"/>
      <c r="I16" s="122"/>
      <c r="J16" s="120"/>
      <c r="K16" s="122"/>
      <c r="L16" s="122"/>
      <c r="M16" s="122"/>
    </row>
    <row r="17" spans="1:13" ht="33.75" customHeight="1" x14ac:dyDescent="0.3">
      <c r="A17" s="128" t="s">
        <v>420</v>
      </c>
      <c r="B17" s="128"/>
      <c r="C17" s="128"/>
      <c r="D17" s="128"/>
      <c r="E17" s="128"/>
      <c r="F17" s="128"/>
      <c r="G17" s="128"/>
      <c r="H17" s="128"/>
      <c r="I17" s="128"/>
      <c r="J17" s="128"/>
      <c r="K17" s="128"/>
      <c r="L17" s="128"/>
      <c r="M17" s="128"/>
    </row>
  </sheetData>
  <mergeCells count="53">
    <mergeCell ref="G3:G4"/>
    <mergeCell ref="H3:H4"/>
    <mergeCell ref="I3:I4"/>
    <mergeCell ref="J3:J4"/>
    <mergeCell ref="A17:M17"/>
    <mergeCell ref="F3:F4"/>
    <mergeCell ref="A3:A4"/>
    <mergeCell ref="B3:B4"/>
    <mergeCell ref="C3:C4"/>
    <mergeCell ref="D3:D4"/>
    <mergeCell ref="E3:E4"/>
    <mergeCell ref="M3:M4"/>
    <mergeCell ref="A7:A8"/>
    <mergeCell ref="B7:B8"/>
    <mergeCell ref="C7:C8"/>
    <mergeCell ref="D7:D8"/>
    <mergeCell ref="K3:K4"/>
    <mergeCell ref="L3:L4"/>
    <mergeCell ref="J7:J8"/>
    <mergeCell ref="K7:K8"/>
    <mergeCell ref="L7:L8"/>
    <mergeCell ref="M7:M8"/>
    <mergeCell ref="A13:A14"/>
    <mergeCell ref="B13:B14"/>
    <mergeCell ref="C13:C14"/>
    <mergeCell ref="D13:D14"/>
    <mergeCell ref="E13:E14"/>
    <mergeCell ref="F13:F14"/>
    <mergeCell ref="I7:I8"/>
    <mergeCell ref="E7:E8"/>
    <mergeCell ref="F7:F8"/>
    <mergeCell ref="G7:G8"/>
    <mergeCell ref="H7:H8"/>
    <mergeCell ref="F15:F16"/>
    <mergeCell ref="G15:G16"/>
    <mergeCell ref="H15:H16"/>
    <mergeCell ref="I15:I16"/>
    <mergeCell ref="G13:G14"/>
    <mergeCell ref="H13:H14"/>
    <mergeCell ref="I13:I14"/>
    <mergeCell ref="A15:A16"/>
    <mergeCell ref="B15:B16"/>
    <mergeCell ref="C15:C16"/>
    <mergeCell ref="D15:D16"/>
    <mergeCell ref="E15:E16"/>
    <mergeCell ref="J15:J16"/>
    <mergeCell ref="K15:K16"/>
    <mergeCell ref="L15:L16"/>
    <mergeCell ref="M15:M16"/>
    <mergeCell ref="M13:M14"/>
    <mergeCell ref="J13:J14"/>
    <mergeCell ref="K13:K14"/>
    <mergeCell ref="L13:L14"/>
  </mergeCells>
  <pageMargins left="0.7" right="0.7" top="0.75" bottom="0.75" header="0.3" footer="0.3"/>
  <pageSetup paperSize="9" scale="4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
  <sheetViews>
    <sheetView zoomScale="80" zoomScaleNormal="80" workbookViewId="0"/>
  </sheetViews>
  <sheetFormatPr baseColWidth="10" defaultRowHeight="14.4" x14ac:dyDescent="0.3"/>
  <cols>
    <col min="1" max="1" width="93.6640625" customWidth="1"/>
    <col min="2" max="12" width="12.6640625" customWidth="1"/>
  </cols>
  <sheetData>
    <row r="1" spans="1:12" ht="15.6" x14ac:dyDescent="0.3">
      <c r="A1" s="1" t="s">
        <v>284</v>
      </c>
    </row>
    <row r="2" spans="1:12" ht="15" thickBot="1" x14ac:dyDescent="0.35"/>
    <row r="3" spans="1:12" x14ac:dyDescent="0.3">
      <c r="A3" s="102" t="s">
        <v>16</v>
      </c>
      <c r="B3" s="124" t="s">
        <v>276</v>
      </c>
      <c r="C3" s="132" t="s">
        <v>277</v>
      </c>
      <c r="D3" s="132"/>
      <c r="E3" s="132"/>
      <c r="F3" s="102" t="s">
        <v>14</v>
      </c>
      <c r="G3" s="124" t="s">
        <v>278</v>
      </c>
      <c r="H3" s="132" t="s">
        <v>279</v>
      </c>
      <c r="I3" s="132"/>
      <c r="J3" s="132"/>
      <c r="K3" s="102" t="s">
        <v>14</v>
      </c>
      <c r="L3" s="124" t="s">
        <v>280</v>
      </c>
    </row>
    <row r="4" spans="1:12" ht="15" thickBot="1" x14ac:dyDescent="0.35">
      <c r="A4" s="103"/>
      <c r="B4" s="125"/>
      <c r="C4" s="13" t="s">
        <v>281</v>
      </c>
      <c r="D4" s="13" t="s">
        <v>282</v>
      </c>
      <c r="E4" s="13" t="s">
        <v>283</v>
      </c>
      <c r="F4" s="103"/>
      <c r="G4" s="125"/>
      <c r="H4" s="13" t="s">
        <v>281</v>
      </c>
      <c r="I4" s="13" t="s">
        <v>282</v>
      </c>
      <c r="J4" s="13" t="s">
        <v>283</v>
      </c>
      <c r="K4" s="103"/>
      <c r="L4" s="125"/>
    </row>
    <row r="5" spans="1:12" x14ac:dyDescent="0.3">
      <c r="A5" s="2" t="s">
        <v>7</v>
      </c>
      <c r="B5" s="14">
        <v>207</v>
      </c>
      <c r="C5" s="4">
        <v>0.19806763285024154</v>
      </c>
      <c r="D5" s="4">
        <v>0.30434782608695654</v>
      </c>
      <c r="E5" s="4">
        <v>0.49758454106280192</v>
      </c>
      <c r="F5" s="7">
        <v>1</v>
      </c>
      <c r="G5" s="14">
        <v>329</v>
      </c>
      <c r="H5" s="4">
        <v>0.20364741641337386</v>
      </c>
      <c r="I5" s="4">
        <v>0.29483282674772038</v>
      </c>
      <c r="J5" s="4">
        <v>0.50151975683890582</v>
      </c>
      <c r="K5" s="7">
        <v>1</v>
      </c>
      <c r="L5" s="15">
        <v>0.37037037037037035</v>
      </c>
    </row>
    <row r="6" spans="1:12" x14ac:dyDescent="0.3">
      <c r="A6" s="2" t="s">
        <v>8</v>
      </c>
      <c r="B6" s="14">
        <v>729</v>
      </c>
      <c r="C6" s="4">
        <v>0.19067215363511661</v>
      </c>
      <c r="D6" s="4">
        <v>0.29766803840877915</v>
      </c>
      <c r="E6" s="4">
        <v>0.51165980795610422</v>
      </c>
      <c r="F6" s="7">
        <v>1</v>
      </c>
      <c r="G6" s="14">
        <v>832</v>
      </c>
      <c r="H6" s="4">
        <v>0.21033653846153846</v>
      </c>
      <c r="I6" s="4">
        <v>0.30288461538461536</v>
      </c>
      <c r="J6" s="4">
        <v>0.48677884615384615</v>
      </c>
      <c r="K6" s="7">
        <v>1</v>
      </c>
      <c r="L6" s="15">
        <v>0.45859872611464969</v>
      </c>
    </row>
    <row r="7" spans="1:12" x14ac:dyDescent="0.3">
      <c r="A7" s="2" t="s">
        <v>9</v>
      </c>
      <c r="B7" s="14">
        <v>2211</v>
      </c>
      <c r="C7" s="16">
        <v>0.1994572591587517</v>
      </c>
      <c r="D7" s="16">
        <v>0.30167345092718229</v>
      </c>
      <c r="E7" s="16">
        <v>0.49886928991406604</v>
      </c>
      <c r="F7" s="7">
        <v>1</v>
      </c>
      <c r="G7" s="14">
        <v>1502</v>
      </c>
      <c r="H7" s="16">
        <v>0.2003994673768309</v>
      </c>
      <c r="I7" s="16">
        <v>0.30026631158455391</v>
      </c>
      <c r="J7" s="16">
        <v>0.49933422103861519</v>
      </c>
      <c r="K7" s="7">
        <v>1</v>
      </c>
      <c r="L7" s="17">
        <v>0.22506738544474394</v>
      </c>
    </row>
    <row r="8" spans="1:12" x14ac:dyDescent="0.3">
      <c r="A8" s="106" t="s">
        <v>10</v>
      </c>
      <c r="B8" s="123">
        <v>3147</v>
      </c>
      <c r="C8" s="112">
        <v>0.19714024946759964</v>
      </c>
      <c r="D8" s="112">
        <v>0.30088226346212349</v>
      </c>
      <c r="E8" s="112">
        <v>0.5019774870702769</v>
      </c>
      <c r="F8" s="95">
        <v>1</v>
      </c>
      <c r="G8" s="123">
        <v>2663</v>
      </c>
      <c r="H8" s="112">
        <v>0.20417888563049855</v>
      </c>
      <c r="I8" s="112">
        <v>0.30021994134897362</v>
      </c>
      <c r="J8" s="112">
        <v>0.49560117302052786</v>
      </c>
      <c r="K8" s="95">
        <v>1</v>
      </c>
      <c r="L8" s="119">
        <v>0.30622406639004152</v>
      </c>
    </row>
    <row r="9" spans="1:12" ht="15" thickBot="1" x14ac:dyDescent="0.35">
      <c r="A9" s="107"/>
      <c r="B9" s="120"/>
      <c r="C9" s="107"/>
      <c r="D9" s="107"/>
      <c r="E9" s="107"/>
      <c r="F9" s="96"/>
      <c r="G9" s="120"/>
      <c r="H9" s="107"/>
      <c r="I9" s="107"/>
      <c r="J9" s="107"/>
      <c r="K9" s="96"/>
      <c r="L9" s="120"/>
    </row>
    <row r="10" spans="1:12" x14ac:dyDescent="0.3">
      <c r="A10" s="2" t="s">
        <v>11</v>
      </c>
      <c r="B10" s="14">
        <v>21</v>
      </c>
      <c r="C10" s="18">
        <v>0.19047619047619047</v>
      </c>
      <c r="D10" s="18">
        <v>0.2857142857142857</v>
      </c>
      <c r="E10" s="18">
        <v>0.52380952380952384</v>
      </c>
      <c r="F10" s="7">
        <v>1</v>
      </c>
      <c r="G10" s="14">
        <v>19</v>
      </c>
      <c r="H10" s="18">
        <v>0.21052631578947367</v>
      </c>
      <c r="I10" s="18">
        <v>0.31578947368421051</v>
      </c>
      <c r="J10" s="18">
        <v>0.47368421052631576</v>
      </c>
      <c r="K10" s="7">
        <v>1</v>
      </c>
      <c r="L10" s="17">
        <v>0.375</v>
      </c>
    </row>
    <row r="11" spans="1:12" x14ac:dyDescent="0.3">
      <c r="A11" s="2" t="s">
        <v>12</v>
      </c>
      <c r="B11" s="14">
        <v>151</v>
      </c>
      <c r="C11" s="4">
        <v>0.19205298013245034</v>
      </c>
      <c r="D11" s="4">
        <v>0.30463576158940397</v>
      </c>
      <c r="E11" s="4">
        <v>0.50331125827814571</v>
      </c>
      <c r="F11" s="7">
        <v>1</v>
      </c>
      <c r="G11" s="14">
        <v>98</v>
      </c>
      <c r="H11" s="4">
        <v>0.21428571428571427</v>
      </c>
      <c r="I11" s="4">
        <v>0.29591836734693877</v>
      </c>
      <c r="J11" s="4">
        <v>0.48979591836734693</v>
      </c>
      <c r="K11" s="7">
        <v>1</v>
      </c>
      <c r="L11" s="15">
        <v>0.42</v>
      </c>
    </row>
    <row r="12" spans="1:12" ht="15" thickBot="1" x14ac:dyDescent="0.35">
      <c r="A12" s="2" t="s">
        <v>13</v>
      </c>
      <c r="B12" s="14">
        <v>77</v>
      </c>
      <c r="C12" s="16">
        <v>0.13636363636363635</v>
      </c>
      <c r="D12" s="16">
        <v>0.34090909090909088</v>
      </c>
      <c r="E12" s="16">
        <v>0.52272727272727271</v>
      </c>
      <c r="F12" s="7">
        <v>1</v>
      </c>
      <c r="G12" s="14">
        <v>266</v>
      </c>
      <c r="H12" s="16">
        <v>0.22073578595317725</v>
      </c>
      <c r="I12" s="16">
        <v>0.2976588628762542</v>
      </c>
      <c r="J12" s="16">
        <v>0.48160535117056857</v>
      </c>
      <c r="K12" s="7">
        <v>1</v>
      </c>
      <c r="L12" s="17">
        <v>0.17948717948717949</v>
      </c>
    </row>
    <row r="13" spans="1:12" x14ac:dyDescent="0.3">
      <c r="A13" s="102" t="s">
        <v>14</v>
      </c>
      <c r="B13" s="131">
        <v>3396</v>
      </c>
      <c r="C13" s="109">
        <v>0.19552414605418139</v>
      </c>
      <c r="D13" s="109">
        <v>0.30182567726737336</v>
      </c>
      <c r="E13" s="109">
        <v>0.50265017667844525</v>
      </c>
      <c r="F13" s="113">
        <v>1</v>
      </c>
      <c r="G13" s="131">
        <v>3046</v>
      </c>
      <c r="H13" s="109">
        <v>0.20584372948128693</v>
      </c>
      <c r="I13" s="109">
        <v>0.30006565988181222</v>
      </c>
      <c r="J13" s="109">
        <v>0.49409061063690085</v>
      </c>
      <c r="K13" s="113">
        <v>1</v>
      </c>
      <c r="L13" s="129">
        <v>0.29899302865995353</v>
      </c>
    </row>
    <row r="14" spans="1:12" ht="15" thickBot="1" x14ac:dyDescent="0.35">
      <c r="A14" s="103"/>
      <c r="B14" s="130"/>
      <c r="C14" s="103"/>
      <c r="D14" s="103"/>
      <c r="E14" s="103"/>
      <c r="F14" s="114"/>
      <c r="G14" s="130"/>
      <c r="H14" s="103"/>
      <c r="I14" s="103"/>
      <c r="J14" s="103"/>
      <c r="K14" s="114"/>
      <c r="L14" s="130"/>
    </row>
    <row r="15" spans="1:12" ht="30" customHeight="1" x14ac:dyDescent="0.3">
      <c r="A15" s="128" t="s">
        <v>406</v>
      </c>
      <c r="B15" s="128"/>
      <c r="C15" s="128"/>
      <c r="D15" s="128"/>
      <c r="E15" s="128"/>
      <c r="F15" s="128"/>
      <c r="G15" s="128"/>
      <c r="H15" s="128"/>
      <c r="I15" s="128"/>
      <c r="J15" s="128"/>
      <c r="K15" s="128"/>
      <c r="L15" s="128"/>
    </row>
  </sheetData>
  <mergeCells count="33">
    <mergeCell ref="L8:L9"/>
    <mergeCell ref="A15:L15"/>
    <mergeCell ref="A3:A4"/>
    <mergeCell ref="B3:B4"/>
    <mergeCell ref="C3:E3"/>
    <mergeCell ref="F3:F4"/>
    <mergeCell ref="A8:A9"/>
    <mergeCell ref="B8:B9"/>
    <mergeCell ref="C8:C9"/>
    <mergeCell ref="D8:D9"/>
    <mergeCell ref="E8:E9"/>
    <mergeCell ref="H3:J3"/>
    <mergeCell ref="F13:F14"/>
    <mergeCell ref="K3:K4"/>
    <mergeCell ref="L3:L4"/>
    <mergeCell ref="F8:F9"/>
    <mergeCell ref="G3:G4"/>
    <mergeCell ref="H13:H14"/>
    <mergeCell ref="I13:I14"/>
    <mergeCell ref="J13:J14"/>
    <mergeCell ref="K13:K14"/>
    <mergeCell ref="H8:H9"/>
    <mergeCell ref="I8:I9"/>
    <mergeCell ref="J8:J9"/>
    <mergeCell ref="K8:K9"/>
    <mergeCell ref="G8:G9"/>
    <mergeCell ref="L13:L14"/>
    <mergeCell ref="A13:A14"/>
    <mergeCell ref="B13:B14"/>
    <mergeCell ref="C13:C14"/>
    <mergeCell ref="D13:D14"/>
    <mergeCell ref="E13:E14"/>
    <mergeCell ref="G13:G14"/>
  </mergeCells>
  <pageMargins left="0.7" right="0.7" top="0.75" bottom="0.75" header="0.3" footer="0.3"/>
  <pageSetup paperSize="9" scale="5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3"/>
  <sheetViews>
    <sheetView zoomScale="80" zoomScaleNormal="80" workbookViewId="0"/>
  </sheetViews>
  <sheetFormatPr baseColWidth="10" defaultRowHeight="14.4" x14ac:dyDescent="0.3"/>
  <cols>
    <col min="1" max="1" width="104.88671875" customWidth="1"/>
    <col min="2" max="12" width="11.6640625" customWidth="1"/>
  </cols>
  <sheetData>
    <row r="1" spans="1:12" ht="15.6" x14ac:dyDescent="0.3">
      <c r="A1" s="1" t="s">
        <v>285</v>
      </c>
    </row>
    <row r="2" spans="1:12" ht="15" thickBot="1" x14ac:dyDescent="0.35"/>
    <row r="3" spans="1:12" x14ac:dyDescent="0.3">
      <c r="A3" s="102" t="s">
        <v>16</v>
      </c>
      <c r="B3" s="124" t="s">
        <v>276</v>
      </c>
      <c r="C3" s="132" t="s">
        <v>277</v>
      </c>
      <c r="D3" s="132"/>
      <c r="E3" s="132"/>
      <c r="F3" s="102" t="s">
        <v>14</v>
      </c>
      <c r="G3" s="124" t="s">
        <v>278</v>
      </c>
      <c r="H3" s="132" t="s">
        <v>279</v>
      </c>
      <c r="I3" s="132"/>
      <c r="J3" s="132"/>
      <c r="K3" s="102" t="s">
        <v>14</v>
      </c>
      <c r="L3" s="124" t="s">
        <v>280</v>
      </c>
    </row>
    <row r="4" spans="1:12" ht="15" thickBot="1" x14ac:dyDescent="0.35">
      <c r="A4" s="103"/>
      <c r="B4" s="125"/>
      <c r="C4" s="13" t="s">
        <v>281</v>
      </c>
      <c r="D4" s="13" t="s">
        <v>282</v>
      </c>
      <c r="E4" s="13" t="s">
        <v>283</v>
      </c>
      <c r="F4" s="103"/>
      <c r="G4" s="125"/>
      <c r="H4" s="13" t="s">
        <v>281</v>
      </c>
      <c r="I4" s="13" t="s">
        <v>282</v>
      </c>
      <c r="J4" s="13" t="s">
        <v>283</v>
      </c>
      <c r="K4" s="103"/>
      <c r="L4" s="125"/>
    </row>
    <row r="5" spans="1:12" x14ac:dyDescent="0.3">
      <c r="A5" s="5" t="s">
        <v>17</v>
      </c>
      <c r="B5" s="14">
        <v>40</v>
      </c>
      <c r="C5" s="7">
        <v>0.2</v>
      </c>
      <c r="D5" s="7">
        <v>0.3</v>
      </c>
      <c r="E5" s="7">
        <v>0.5</v>
      </c>
      <c r="F5" s="19">
        <v>1</v>
      </c>
      <c r="G5" s="14">
        <v>58</v>
      </c>
      <c r="H5" s="7">
        <v>0.20689655172413793</v>
      </c>
      <c r="I5" s="7">
        <v>0.29310344827586204</v>
      </c>
      <c r="J5" s="7">
        <v>0.5</v>
      </c>
      <c r="K5" s="19">
        <v>1</v>
      </c>
      <c r="L5" s="15">
        <v>0.45</v>
      </c>
    </row>
    <row r="6" spans="1:12" x14ac:dyDescent="0.3">
      <c r="A6" s="5" t="s">
        <v>18</v>
      </c>
      <c r="B6" s="14">
        <v>19</v>
      </c>
      <c r="C6" s="7">
        <v>0.21052631578947367</v>
      </c>
      <c r="D6" s="7">
        <v>0.31578947368421051</v>
      </c>
      <c r="E6" s="7">
        <v>0.47368421052631576</v>
      </c>
      <c r="F6" s="19">
        <v>1</v>
      </c>
      <c r="G6" s="14">
        <v>64</v>
      </c>
      <c r="H6" s="7">
        <v>0.203125</v>
      </c>
      <c r="I6" s="7">
        <v>0.28125</v>
      </c>
      <c r="J6" s="7">
        <v>0.515625</v>
      </c>
      <c r="K6" s="19">
        <v>1</v>
      </c>
      <c r="L6" s="15">
        <v>0.35294117647058826</v>
      </c>
    </row>
    <row r="7" spans="1:12" x14ac:dyDescent="0.3">
      <c r="A7" s="8" t="s">
        <v>19</v>
      </c>
      <c r="B7" s="14">
        <v>3</v>
      </c>
      <c r="C7" s="4">
        <v>0</v>
      </c>
      <c r="D7" s="7">
        <v>0.33333333333333331</v>
      </c>
      <c r="E7" s="7">
        <v>0.66666666666666663</v>
      </c>
      <c r="F7" s="19">
        <v>1</v>
      </c>
      <c r="G7" s="14">
        <v>11</v>
      </c>
      <c r="H7" s="7">
        <v>0.27272727272727271</v>
      </c>
      <c r="I7" s="7">
        <v>0.27272727272727271</v>
      </c>
      <c r="J7" s="7">
        <v>0.45454545454545453</v>
      </c>
      <c r="K7" s="19">
        <v>1</v>
      </c>
      <c r="L7" s="15">
        <v>0</v>
      </c>
    </row>
    <row r="8" spans="1:12" x14ac:dyDescent="0.3">
      <c r="A8" s="5" t="s">
        <v>20</v>
      </c>
      <c r="B8" s="14">
        <v>15</v>
      </c>
      <c r="C8" s="4">
        <v>0.2</v>
      </c>
      <c r="D8" s="7">
        <v>0.33333333333333331</v>
      </c>
      <c r="E8" s="7">
        <v>0.46666666666666667</v>
      </c>
      <c r="F8" s="19">
        <v>1</v>
      </c>
      <c r="G8" s="14">
        <v>13</v>
      </c>
      <c r="H8" s="7">
        <v>0.23076923076923078</v>
      </c>
      <c r="I8" s="7">
        <v>0.30769230769230771</v>
      </c>
      <c r="J8" s="7">
        <v>0.46153846153846156</v>
      </c>
      <c r="K8" s="19">
        <v>1</v>
      </c>
      <c r="L8" s="15">
        <v>0.16666666666666666</v>
      </c>
    </row>
    <row r="9" spans="1:12" x14ac:dyDescent="0.3">
      <c r="A9" s="5" t="s">
        <v>21</v>
      </c>
      <c r="B9" s="14">
        <v>92</v>
      </c>
      <c r="C9" s="4">
        <v>0.19565217391304349</v>
      </c>
      <c r="D9" s="7">
        <v>0.30434782608695654</v>
      </c>
      <c r="E9" s="7">
        <v>0.5</v>
      </c>
      <c r="F9" s="19">
        <v>1</v>
      </c>
      <c r="G9" s="14">
        <v>112</v>
      </c>
      <c r="H9" s="7">
        <v>0.19642857142857142</v>
      </c>
      <c r="I9" s="7">
        <v>0.30357142857142855</v>
      </c>
      <c r="J9" s="7">
        <v>0.5</v>
      </c>
      <c r="K9" s="19">
        <v>1</v>
      </c>
      <c r="L9" s="15">
        <v>0.375</v>
      </c>
    </row>
    <row r="10" spans="1:12" x14ac:dyDescent="0.3">
      <c r="A10" s="5" t="s">
        <v>22</v>
      </c>
      <c r="B10" s="14">
        <v>38</v>
      </c>
      <c r="C10" s="4">
        <v>0.21052631578947367</v>
      </c>
      <c r="D10" s="7">
        <v>0.28947368421052633</v>
      </c>
      <c r="E10" s="7">
        <v>0.5</v>
      </c>
      <c r="F10" s="19">
        <v>1</v>
      </c>
      <c r="G10" s="14">
        <v>71</v>
      </c>
      <c r="H10" s="7">
        <v>0.19718309859154928</v>
      </c>
      <c r="I10" s="7">
        <v>0.29577464788732394</v>
      </c>
      <c r="J10" s="7">
        <v>0.50704225352112675</v>
      </c>
      <c r="K10" s="19">
        <v>1</v>
      </c>
      <c r="L10" s="15">
        <v>0.40909090909090912</v>
      </c>
    </row>
    <row r="11" spans="1:12" x14ac:dyDescent="0.3">
      <c r="A11" s="5" t="s">
        <v>23</v>
      </c>
      <c r="B11" s="14">
        <v>32</v>
      </c>
      <c r="C11" s="4">
        <v>0.1875</v>
      </c>
      <c r="D11" s="7">
        <v>0.3125</v>
      </c>
      <c r="E11" s="7">
        <v>0.5</v>
      </c>
      <c r="F11" s="19">
        <v>1</v>
      </c>
      <c r="G11" s="14">
        <v>47</v>
      </c>
      <c r="H11" s="7">
        <v>0.19148936170212766</v>
      </c>
      <c r="I11" s="7">
        <v>0.2978723404255319</v>
      </c>
      <c r="J11" s="7">
        <v>0.51063829787234039</v>
      </c>
      <c r="K11" s="19">
        <v>1</v>
      </c>
      <c r="L11" s="15">
        <v>0.73333333333333328</v>
      </c>
    </row>
    <row r="12" spans="1:12" x14ac:dyDescent="0.3">
      <c r="A12" s="5" t="s">
        <v>24</v>
      </c>
      <c r="B12" s="14">
        <v>10</v>
      </c>
      <c r="C12" s="4">
        <v>0.2</v>
      </c>
      <c r="D12" s="7">
        <v>0.3</v>
      </c>
      <c r="E12" s="7">
        <v>0.5</v>
      </c>
      <c r="F12" s="19">
        <v>1</v>
      </c>
      <c r="G12" s="14">
        <v>13</v>
      </c>
      <c r="H12" s="7">
        <v>0.23076923076923078</v>
      </c>
      <c r="I12" s="7">
        <v>0.30769230769230771</v>
      </c>
      <c r="J12" s="7">
        <v>0.46153846153846156</v>
      </c>
      <c r="K12" s="19">
        <v>1</v>
      </c>
      <c r="L12" s="15">
        <v>0.6</v>
      </c>
    </row>
    <row r="13" spans="1:12" x14ac:dyDescent="0.3">
      <c r="A13" s="5" t="s">
        <v>25</v>
      </c>
      <c r="B13" s="14">
        <v>22</v>
      </c>
      <c r="C13" s="4">
        <v>0.18181818181818182</v>
      </c>
      <c r="D13" s="7">
        <v>0.31818181818181818</v>
      </c>
      <c r="E13" s="7">
        <v>0.5</v>
      </c>
      <c r="F13" s="19">
        <v>1</v>
      </c>
      <c r="G13" s="14">
        <v>53</v>
      </c>
      <c r="H13" s="7">
        <v>0.20754716981132076</v>
      </c>
      <c r="I13" s="7">
        <v>0.30188679245283018</v>
      </c>
      <c r="J13" s="7">
        <v>0.49056603773584906</v>
      </c>
      <c r="K13" s="19">
        <v>1</v>
      </c>
      <c r="L13" s="15">
        <v>0.46666666666666667</v>
      </c>
    </row>
    <row r="14" spans="1:12" x14ac:dyDescent="0.3">
      <c r="A14" s="5" t="s">
        <v>26</v>
      </c>
      <c r="B14" s="14">
        <v>9</v>
      </c>
      <c r="C14" s="4">
        <v>0.22222222222222221</v>
      </c>
      <c r="D14" s="7">
        <v>0.33333333333333331</v>
      </c>
      <c r="E14" s="7">
        <v>0.44444444444444442</v>
      </c>
      <c r="F14" s="19">
        <v>1</v>
      </c>
      <c r="G14" s="14">
        <v>16</v>
      </c>
      <c r="H14" s="7">
        <v>0.1875</v>
      </c>
      <c r="I14" s="7">
        <v>0.3125</v>
      </c>
      <c r="J14" s="7">
        <v>0.5</v>
      </c>
      <c r="K14" s="19">
        <v>1</v>
      </c>
      <c r="L14" s="15">
        <v>0.4</v>
      </c>
    </row>
    <row r="15" spans="1:12" x14ac:dyDescent="0.3">
      <c r="A15" s="5" t="s">
        <v>27</v>
      </c>
      <c r="B15" s="14">
        <v>88</v>
      </c>
      <c r="C15" s="4">
        <v>0.20454545454545456</v>
      </c>
      <c r="D15" s="7">
        <v>0.29545454545454547</v>
      </c>
      <c r="E15" s="7">
        <v>0.5</v>
      </c>
      <c r="F15" s="19">
        <v>1</v>
      </c>
      <c r="G15" s="14">
        <v>77</v>
      </c>
      <c r="H15" s="7">
        <v>0.19480519480519481</v>
      </c>
      <c r="I15" s="7">
        <v>0.29870129870129869</v>
      </c>
      <c r="J15" s="7">
        <v>0.50649350649350644</v>
      </c>
      <c r="K15" s="19">
        <v>1</v>
      </c>
      <c r="L15" s="15">
        <v>0.72727272727272729</v>
      </c>
    </row>
    <row r="16" spans="1:12" x14ac:dyDescent="0.3">
      <c r="A16" s="5" t="s">
        <v>28</v>
      </c>
      <c r="B16" s="14">
        <v>5</v>
      </c>
      <c r="C16" s="4">
        <v>0</v>
      </c>
      <c r="D16" s="7">
        <v>0.4</v>
      </c>
      <c r="E16" s="7">
        <v>0.6</v>
      </c>
      <c r="F16" s="19">
        <v>1</v>
      </c>
      <c r="G16" s="14">
        <v>10</v>
      </c>
      <c r="H16" s="7">
        <v>0.3</v>
      </c>
      <c r="I16" s="7">
        <v>0.3</v>
      </c>
      <c r="J16" s="7">
        <v>0.4</v>
      </c>
      <c r="K16" s="19">
        <v>1</v>
      </c>
      <c r="L16" s="15">
        <v>0.33333333333333331</v>
      </c>
    </row>
    <row r="17" spans="1:12" x14ac:dyDescent="0.3">
      <c r="A17" s="5" t="s">
        <v>29</v>
      </c>
      <c r="B17" s="14">
        <v>2</v>
      </c>
      <c r="C17" s="4">
        <v>0</v>
      </c>
      <c r="D17" s="7">
        <v>0</v>
      </c>
      <c r="E17" s="7">
        <v>1</v>
      </c>
      <c r="F17" s="19">
        <v>1</v>
      </c>
      <c r="G17" s="14">
        <v>8</v>
      </c>
      <c r="H17" s="7">
        <v>0.25</v>
      </c>
      <c r="I17" s="7">
        <v>0.375</v>
      </c>
      <c r="J17" s="7">
        <v>0.375</v>
      </c>
      <c r="K17" s="19">
        <v>1</v>
      </c>
      <c r="L17" s="15">
        <v>0</v>
      </c>
    </row>
    <row r="18" spans="1:12" x14ac:dyDescent="0.3">
      <c r="A18" s="5" t="s">
        <v>30</v>
      </c>
      <c r="B18" s="14">
        <v>18</v>
      </c>
      <c r="C18" s="4">
        <v>0.22222222222222221</v>
      </c>
      <c r="D18" s="7">
        <v>0.27777777777777779</v>
      </c>
      <c r="E18" s="7">
        <v>0.5</v>
      </c>
      <c r="F18" s="19">
        <v>1</v>
      </c>
      <c r="G18" s="14">
        <v>39</v>
      </c>
      <c r="H18" s="7">
        <v>0.20512820512820512</v>
      </c>
      <c r="I18" s="7">
        <v>0.30769230769230771</v>
      </c>
      <c r="J18" s="7">
        <v>0.48717948717948717</v>
      </c>
      <c r="K18" s="19">
        <v>1</v>
      </c>
      <c r="L18" s="15">
        <v>0.58333333333333337</v>
      </c>
    </row>
    <row r="19" spans="1:12" x14ac:dyDescent="0.3">
      <c r="A19" s="5" t="s">
        <v>31</v>
      </c>
      <c r="B19" s="14">
        <v>3</v>
      </c>
      <c r="C19" s="4">
        <v>0</v>
      </c>
      <c r="D19" s="7">
        <v>0.33333333333333331</v>
      </c>
      <c r="E19" s="7">
        <v>0.66666666666666663</v>
      </c>
      <c r="F19" s="19">
        <v>1</v>
      </c>
      <c r="G19" s="14">
        <v>11</v>
      </c>
      <c r="H19" s="7">
        <v>0.27272727272727271</v>
      </c>
      <c r="I19" s="7">
        <v>0.27272727272727271</v>
      </c>
      <c r="J19" s="7">
        <v>0.45454545454545453</v>
      </c>
      <c r="K19" s="19">
        <v>1</v>
      </c>
      <c r="L19" s="15">
        <v>0.33333333333333331</v>
      </c>
    </row>
    <row r="20" spans="1:12" x14ac:dyDescent="0.3">
      <c r="A20" s="5" t="s">
        <v>32</v>
      </c>
      <c r="B20" s="14">
        <v>82</v>
      </c>
      <c r="C20" s="4">
        <v>0.18292682926829268</v>
      </c>
      <c r="D20" s="7">
        <v>0.3048780487804878</v>
      </c>
      <c r="E20" s="7">
        <v>0.51219512195121952</v>
      </c>
      <c r="F20" s="19">
        <v>1</v>
      </c>
      <c r="G20" s="14">
        <v>66</v>
      </c>
      <c r="H20" s="7">
        <v>0.21212121212121213</v>
      </c>
      <c r="I20" s="7">
        <v>0.30303030303030304</v>
      </c>
      <c r="J20" s="7">
        <v>0.48484848484848486</v>
      </c>
      <c r="K20" s="19">
        <v>1</v>
      </c>
      <c r="L20" s="15">
        <v>0.51724137931034486</v>
      </c>
    </row>
    <row r="21" spans="1:12" x14ac:dyDescent="0.3">
      <c r="A21" s="5" t="s">
        <v>33</v>
      </c>
      <c r="B21" s="14">
        <v>18</v>
      </c>
      <c r="C21" s="4">
        <v>0.22222222222222221</v>
      </c>
      <c r="D21" s="7">
        <v>0.27777777777777779</v>
      </c>
      <c r="E21" s="7">
        <v>0.5</v>
      </c>
      <c r="F21" s="19">
        <v>1</v>
      </c>
      <c r="G21" s="14">
        <v>33</v>
      </c>
      <c r="H21" s="7">
        <v>0.21212121212121213</v>
      </c>
      <c r="I21" s="7">
        <v>0.30303030303030304</v>
      </c>
      <c r="J21" s="7">
        <v>0.48484848484848486</v>
      </c>
      <c r="K21" s="19">
        <v>1</v>
      </c>
      <c r="L21" s="15">
        <v>0.18181818181818182</v>
      </c>
    </row>
    <row r="22" spans="1:12" x14ac:dyDescent="0.3">
      <c r="A22" s="5" t="s">
        <v>34</v>
      </c>
      <c r="B22" s="14">
        <v>26</v>
      </c>
      <c r="C22" s="4">
        <v>0.15384615384615385</v>
      </c>
      <c r="D22" s="7">
        <v>0.30769230769230771</v>
      </c>
      <c r="E22" s="7">
        <v>0.53846153846153844</v>
      </c>
      <c r="F22" s="19">
        <v>1</v>
      </c>
      <c r="G22" s="14">
        <v>53</v>
      </c>
      <c r="H22" s="7">
        <v>0.22641509433962265</v>
      </c>
      <c r="I22" s="7">
        <v>0.28301886792452829</v>
      </c>
      <c r="J22" s="7">
        <v>0.49056603773584906</v>
      </c>
      <c r="K22" s="19">
        <v>1</v>
      </c>
      <c r="L22" s="15">
        <v>0.375</v>
      </c>
    </row>
    <row r="23" spans="1:12" x14ac:dyDescent="0.3">
      <c r="A23" s="5" t="s">
        <v>35</v>
      </c>
      <c r="B23" s="14">
        <v>73</v>
      </c>
      <c r="C23" s="4">
        <v>0.19178082191780821</v>
      </c>
      <c r="D23" s="7">
        <v>0.30136986301369861</v>
      </c>
      <c r="E23" s="7">
        <v>0.50684931506849318</v>
      </c>
      <c r="F23" s="19">
        <v>1</v>
      </c>
      <c r="G23" s="14">
        <v>57</v>
      </c>
      <c r="H23" s="7">
        <v>0.21052631578947367</v>
      </c>
      <c r="I23" s="7">
        <v>0.2982456140350877</v>
      </c>
      <c r="J23" s="7">
        <v>0.49122807017543857</v>
      </c>
      <c r="K23" s="19">
        <v>1</v>
      </c>
      <c r="L23" s="15">
        <v>0.38461538461538464</v>
      </c>
    </row>
    <row r="24" spans="1:12" x14ac:dyDescent="0.3">
      <c r="A24" s="5" t="s">
        <v>36</v>
      </c>
      <c r="B24" s="14">
        <v>9</v>
      </c>
      <c r="C24" s="4">
        <v>0.22222222222222221</v>
      </c>
      <c r="D24" s="7">
        <v>0.33333333333333331</v>
      </c>
      <c r="E24" s="7">
        <v>0.44444444444444442</v>
      </c>
      <c r="F24" s="19">
        <v>1</v>
      </c>
      <c r="G24" s="14">
        <v>21</v>
      </c>
      <c r="H24" s="7">
        <v>0.19047619047619047</v>
      </c>
      <c r="I24" s="7">
        <v>0.2857142857142857</v>
      </c>
      <c r="J24" s="7">
        <v>0.52380952380952384</v>
      </c>
      <c r="K24" s="19">
        <v>1</v>
      </c>
      <c r="L24" s="15">
        <v>0.33333333333333331</v>
      </c>
    </row>
    <row r="25" spans="1:12" x14ac:dyDescent="0.3">
      <c r="A25" s="5" t="s">
        <v>37</v>
      </c>
      <c r="B25" s="14">
        <v>30</v>
      </c>
      <c r="C25" s="4">
        <v>0.2</v>
      </c>
      <c r="D25" s="7">
        <v>0.3</v>
      </c>
      <c r="E25" s="7">
        <v>0.5</v>
      </c>
      <c r="F25" s="19">
        <v>1</v>
      </c>
      <c r="G25" s="14">
        <v>57</v>
      </c>
      <c r="H25" s="7">
        <v>0.19298245614035087</v>
      </c>
      <c r="I25" s="7">
        <v>0.2982456140350877</v>
      </c>
      <c r="J25" s="7">
        <v>0.50877192982456143</v>
      </c>
      <c r="K25" s="19">
        <v>1</v>
      </c>
      <c r="L25" s="15">
        <v>0.47058823529411764</v>
      </c>
    </row>
    <row r="26" spans="1:12" x14ac:dyDescent="0.3">
      <c r="A26" s="5" t="s">
        <v>38</v>
      </c>
      <c r="B26" s="14">
        <v>66</v>
      </c>
      <c r="C26" s="4">
        <v>0.19696969696969696</v>
      </c>
      <c r="D26" s="7">
        <v>0.30303030303030304</v>
      </c>
      <c r="E26" s="7">
        <v>0.5</v>
      </c>
      <c r="F26" s="19">
        <v>1</v>
      </c>
      <c r="G26" s="14">
        <v>94</v>
      </c>
      <c r="H26" s="7">
        <v>0.20212765957446807</v>
      </c>
      <c r="I26" s="7">
        <v>0.2978723404255319</v>
      </c>
      <c r="J26" s="7">
        <v>0.5</v>
      </c>
      <c r="K26" s="19">
        <v>1</v>
      </c>
      <c r="L26" s="15">
        <v>0.40625</v>
      </c>
    </row>
    <row r="27" spans="1:12" x14ac:dyDescent="0.3">
      <c r="A27" s="5" t="s">
        <v>39</v>
      </c>
      <c r="B27" s="14">
        <v>38</v>
      </c>
      <c r="C27" s="4">
        <v>0.21052631578947367</v>
      </c>
      <c r="D27" s="7">
        <v>0.28947368421052633</v>
      </c>
      <c r="E27" s="7">
        <v>0.5</v>
      </c>
      <c r="F27" s="19">
        <v>1</v>
      </c>
      <c r="G27" s="14">
        <v>37</v>
      </c>
      <c r="H27" s="7">
        <v>0.1891891891891892</v>
      </c>
      <c r="I27" s="7">
        <v>0.29729729729729731</v>
      </c>
      <c r="J27" s="7">
        <v>0.51351351351351349</v>
      </c>
      <c r="K27" s="19">
        <v>1</v>
      </c>
      <c r="L27" s="15">
        <v>0.26666666666666666</v>
      </c>
    </row>
    <row r="28" spans="1:12" x14ac:dyDescent="0.3">
      <c r="A28" s="5" t="s">
        <v>40</v>
      </c>
      <c r="B28" s="14">
        <v>11</v>
      </c>
      <c r="C28" s="4">
        <v>0.18181818181818182</v>
      </c>
      <c r="D28" s="7">
        <v>0.27272727272727271</v>
      </c>
      <c r="E28" s="7">
        <v>0.54545454545454541</v>
      </c>
      <c r="F28" s="19">
        <v>1</v>
      </c>
      <c r="G28" s="14">
        <v>20</v>
      </c>
      <c r="H28" s="7">
        <v>0.2</v>
      </c>
      <c r="I28" s="7">
        <v>0.3</v>
      </c>
      <c r="J28" s="7">
        <v>0.5</v>
      </c>
      <c r="K28" s="19">
        <v>1</v>
      </c>
      <c r="L28" s="15">
        <v>0.66666666666666663</v>
      </c>
    </row>
    <row r="29" spans="1:12" x14ac:dyDescent="0.3">
      <c r="A29" s="5" t="s">
        <v>41</v>
      </c>
      <c r="B29" s="14">
        <v>117</v>
      </c>
      <c r="C29" s="4">
        <v>0.19658119658119658</v>
      </c>
      <c r="D29" s="7">
        <v>0.29914529914529914</v>
      </c>
      <c r="E29" s="7">
        <v>0.50427350427350426</v>
      </c>
      <c r="F29" s="19">
        <v>1</v>
      </c>
      <c r="G29" s="14">
        <v>88</v>
      </c>
      <c r="H29" s="7">
        <v>0.20454545454545456</v>
      </c>
      <c r="I29" s="7">
        <v>0.29545454545454547</v>
      </c>
      <c r="J29" s="7">
        <v>0.5</v>
      </c>
      <c r="K29" s="19">
        <v>1</v>
      </c>
      <c r="L29" s="15">
        <v>0.26829268292682928</v>
      </c>
    </row>
    <row r="30" spans="1:12" x14ac:dyDescent="0.3">
      <c r="A30" s="5" t="s">
        <v>42</v>
      </c>
      <c r="B30" s="14">
        <v>168</v>
      </c>
      <c r="C30" s="4">
        <v>0.20238095238095238</v>
      </c>
      <c r="D30" s="7">
        <v>0.30952380952380953</v>
      </c>
      <c r="E30" s="7">
        <v>0.48809523809523808</v>
      </c>
      <c r="F30" s="19">
        <v>1</v>
      </c>
      <c r="G30" s="14">
        <v>140</v>
      </c>
      <c r="H30" s="7">
        <v>0.2</v>
      </c>
      <c r="I30" s="7">
        <v>0.29285714285714287</v>
      </c>
      <c r="J30" s="7">
        <v>0.50714285714285712</v>
      </c>
      <c r="K30" s="19">
        <v>1</v>
      </c>
      <c r="L30" s="15">
        <v>0.22580645161290322</v>
      </c>
    </row>
    <row r="31" spans="1:12" x14ac:dyDescent="0.3">
      <c r="A31" s="5" t="s">
        <v>43</v>
      </c>
      <c r="B31" s="14">
        <v>300</v>
      </c>
      <c r="C31" s="4">
        <v>0.2</v>
      </c>
      <c r="D31" s="7">
        <v>0.3</v>
      </c>
      <c r="E31" s="7">
        <v>0.5</v>
      </c>
      <c r="F31" s="19">
        <v>1</v>
      </c>
      <c r="G31" s="14">
        <v>152</v>
      </c>
      <c r="H31" s="7">
        <v>0.19736842105263158</v>
      </c>
      <c r="I31" s="7">
        <v>0.30263157894736842</v>
      </c>
      <c r="J31" s="7">
        <v>0.5</v>
      </c>
      <c r="K31" s="19">
        <v>1</v>
      </c>
      <c r="L31" s="15">
        <v>0.17777777777777778</v>
      </c>
    </row>
    <row r="32" spans="1:12" x14ac:dyDescent="0.3">
      <c r="A32" s="5" t="s">
        <v>44</v>
      </c>
      <c r="B32" s="14">
        <v>108</v>
      </c>
      <c r="C32" s="4">
        <v>0.20370370370370369</v>
      </c>
      <c r="D32" s="7">
        <v>0.29629629629629628</v>
      </c>
      <c r="E32" s="7">
        <v>0.5</v>
      </c>
      <c r="F32" s="19">
        <v>1</v>
      </c>
      <c r="G32" s="14">
        <v>96</v>
      </c>
      <c r="H32" s="7">
        <v>0.19791666666666666</v>
      </c>
      <c r="I32" s="7">
        <v>0.30208333333333331</v>
      </c>
      <c r="J32" s="7">
        <v>0.5</v>
      </c>
      <c r="K32" s="19">
        <v>1</v>
      </c>
      <c r="L32" s="15">
        <v>0.1951219512195122</v>
      </c>
    </row>
    <row r="33" spans="1:12" x14ac:dyDescent="0.3">
      <c r="A33" s="5" t="s">
        <v>45</v>
      </c>
      <c r="B33" s="14">
        <v>29</v>
      </c>
      <c r="C33" s="4">
        <v>0.20689655172413793</v>
      </c>
      <c r="D33" s="7">
        <v>0.31034482758620691</v>
      </c>
      <c r="E33" s="7">
        <v>0.48275862068965519</v>
      </c>
      <c r="F33" s="19">
        <v>1</v>
      </c>
      <c r="G33" s="14">
        <v>36</v>
      </c>
      <c r="H33" s="7">
        <v>0.19444444444444445</v>
      </c>
      <c r="I33" s="7">
        <v>0.30555555555555558</v>
      </c>
      <c r="J33" s="7">
        <v>0.5</v>
      </c>
      <c r="K33" s="19">
        <v>1</v>
      </c>
      <c r="L33" s="15">
        <v>0.23076923076923078</v>
      </c>
    </row>
    <row r="34" spans="1:12" x14ac:dyDescent="0.3">
      <c r="A34" s="5" t="s">
        <v>46</v>
      </c>
      <c r="B34" s="14">
        <v>48</v>
      </c>
      <c r="C34" s="4">
        <v>0.1875</v>
      </c>
      <c r="D34" s="7">
        <v>0.3125</v>
      </c>
      <c r="E34" s="7">
        <v>0.5</v>
      </c>
      <c r="F34" s="19">
        <v>1</v>
      </c>
      <c r="G34" s="14">
        <v>30</v>
      </c>
      <c r="H34" s="7">
        <v>0.2</v>
      </c>
      <c r="I34" s="7">
        <v>0.26666666666666666</v>
      </c>
      <c r="J34" s="7">
        <v>0.53333333333333333</v>
      </c>
      <c r="K34" s="19">
        <v>1</v>
      </c>
      <c r="L34" s="15">
        <v>0.2</v>
      </c>
    </row>
    <row r="35" spans="1:12" x14ac:dyDescent="0.3">
      <c r="A35" s="5" t="s">
        <v>47</v>
      </c>
      <c r="B35" s="14">
        <v>85</v>
      </c>
      <c r="C35" s="4">
        <v>0.2</v>
      </c>
      <c r="D35" s="7">
        <v>0.30588235294117649</v>
      </c>
      <c r="E35" s="7">
        <v>0.49411764705882355</v>
      </c>
      <c r="F35" s="19">
        <v>1</v>
      </c>
      <c r="G35" s="14">
        <v>66</v>
      </c>
      <c r="H35" s="7">
        <v>0.19696969696969696</v>
      </c>
      <c r="I35" s="7">
        <v>0.30303030303030304</v>
      </c>
      <c r="J35" s="7">
        <v>0.5</v>
      </c>
      <c r="K35" s="19">
        <v>1</v>
      </c>
      <c r="L35" s="15">
        <v>0.26666666666666666</v>
      </c>
    </row>
    <row r="36" spans="1:12" x14ac:dyDescent="0.3">
      <c r="A36" s="5" t="s">
        <v>48</v>
      </c>
      <c r="B36" s="14">
        <v>120</v>
      </c>
      <c r="C36" s="4">
        <v>0.2</v>
      </c>
      <c r="D36" s="7">
        <v>0.3</v>
      </c>
      <c r="E36" s="7">
        <v>0.5</v>
      </c>
      <c r="F36" s="19">
        <v>1</v>
      </c>
      <c r="G36" s="14">
        <v>74</v>
      </c>
      <c r="H36" s="7">
        <v>0.20270270270270271</v>
      </c>
      <c r="I36" s="7">
        <v>0.29729729729729731</v>
      </c>
      <c r="J36" s="7">
        <v>0.5</v>
      </c>
      <c r="K36" s="19">
        <v>1</v>
      </c>
      <c r="L36" s="15">
        <v>0.25641025641025639</v>
      </c>
    </row>
    <row r="37" spans="1:12" x14ac:dyDescent="0.3">
      <c r="A37" s="5" t="s">
        <v>49</v>
      </c>
      <c r="B37" s="14">
        <v>78</v>
      </c>
      <c r="C37" s="4">
        <v>0.20512820512820512</v>
      </c>
      <c r="D37" s="7">
        <v>0.29487179487179488</v>
      </c>
      <c r="E37" s="7">
        <v>0.5</v>
      </c>
      <c r="F37" s="19">
        <v>1</v>
      </c>
      <c r="G37" s="14">
        <v>61</v>
      </c>
      <c r="H37" s="7">
        <v>0.19672131147540983</v>
      </c>
      <c r="I37" s="7">
        <v>0.29508196721311475</v>
      </c>
      <c r="J37" s="7">
        <v>0.50819672131147542</v>
      </c>
      <c r="K37" s="19">
        <v>1</v>
      </c>
      <c r="L37" s="15">
        <v>0.17857142857142858</v>
      </c>
    </row>
    <row r="38" spans="1:12" x14ac:dyDescent="0.3">
      <c r="A38" s="5" t="s">
        <v>50</v>
      </c>
      <c r="B38" s="14">
        <v>17</v>
      </c>
      <c r="C38" s="4">
        <v>0.17647058823529413</v>
      </c>
      <c r="D38" s="7">
        <v>0.29411764705882354</v>
      </c>
      <c r="E38" s="7">
        <v>0.52941176470588236</v>
      </c>
      <c r="F38" s="19">
        <v>1</v>
      </c>
      <c r="G38" s="14">
        <v>16</v>
      </c>
      <c r="H38" s="7">
        <v>0.1875</v>
      </c>
      <c r="I38" s="7">
        <v>0.3125</v>
      </c>
      <c r="J38" s="7">
        <v>0.5</v>
      </c>
      <c r="K38" s="19">
        <v>1</v>
      </c>
      <c r="L38" s="15">
        <v>0</v>
      </c>
    </row>
    <row r="39" spans="1:12" x14ac:dyDescent="0.3">
      <c r="A39" s="5" t="s">
        <v>51</v>
      </c>
      <c r="B39" s="14">
        <v>45</v>
      </c>
      <c r="C39" s="4">
        <v>0.2</v>
      </c>
      <c r="D39" s="7">
        <v>0.31111111111111112</v>
      </c>
      <c r="E39" s="7">
        <v>0.48888888888888887</v>
      </c>
      <c r="F39" s="19">
        <v>1</v>
      </c>
      <c r="G39" s="14">
        <v>34</v>
      </c>
      <c r="H39" s="7">
        <v>0.20588235294117646</v>
      </c>
      <c r="I39" s="7">
        <v>0.29411764705882354</v>
      </c>
      <c r="J39" s="7">
        <v>0.5</v>
      </c>
      <c r="K39" s="19">
        <v>1</v>
      </c>
      <c r="L39" s="15">
        <v>0.125</v>
      </c>
    </row>
    <row r="40" spans="1:12" x14ac:dyDescent="0.3">
      <c r="A40" s="5" t="s">
        <v>52</v>
      </c>
      <c r="B40" s="14">
        <v>37</v>
      </c>
      <c r="C40" s="4">
        <v>0.1891891891891892</v>
      </c>
      <c r="D40" s="7">
        <v>0.29729729729729731</v>
      </c>
      <c r="E40" s="7">
        <v>0.51351351351351349</v>
      </c>
      <c r="F40" s="19">
        <v>1</v>
      </c>
      <c r="G40" s="14">
        <v>22</v>
      </c>
      <c r="H40" s="7">
        <v>0.18181818181818182</v>
      </c>
      <c r="I40" s="7">
        <v>0.31818181818181818</v>
      </c>
      <c r="J40" s="7">
        <v>0.5</v>
      </c>
      <c r="K40" s="19">
        <v>1</v>
      </c>
      <c r="L40" s="15">
        <v>0.27272727272727271</v>
      </c>
    </row>
    <row r="41" spans="1:12" x14ac:dyDescent="0.3">
      <c r="A41" s="5" t="s">
        <v>53</v>
      </c>
      <c r="B41" s="14">
        <v>16</v>
      </c>
      <c r="C41" s="4">
        <v>0.1875</v>
      </c>
      <c r="D41" s="7">
        <v>0.3125</v>
      </c>
      <c r="E41" s="7">
        <v>0.5</v>
      </c>
      <c r="F41" s="19">
        <v>1</v>
      </c>
      <c r="G41" s="14">
        <v>13</v>
      </c>
      <c r="H41" s="7">
        <v>0.23076923076923078</v>
      </c>
      <c r="I41" s="7">
        <v>0.30769230769230771</v>
      </c>
      <c r="J41" s="7">
        <v>0.46153846153846156</v>
      </c>
      <c r="K41" s="19">
        <v>1</v>
      </c>
      <c r="L41" s="15">
        <v>0.16666666666666666</v>
      </c>
    </row>
    <row r="42" spans="1:12" x14ac:dyDescent="0.3">
      <c r="A42" s="5" t="s">
        <v>54</v>
      </c>
      <c r="B42" s="14">
        <v>230</v>
      </c>
      <c r="C42" s="4">
        <v>0.2</v>
      </c>
      <c r="D42" s="7">
        <v>0.3</v>
      </c>
      <c r="E42" s="7">
        <v>0.5</v>
      </c>
      <c r="F42" s="19">
        <v>1</v>
      </c>
      <c r="G42" s="14">
        <v>159</v>
      </c>
      <c r="H42" s="7">
        <v>0.20125786163522014</v>
      </c>
      <c r="I42" s="7">
        <v>0.30188679245283018</v>
      </c>
      <c r="J42" s="7">
        <v>0.49685534591194969</v>
      </c>
      <c r="K42" s="19">
        <v>1</v>
      </c>
      <c r="L42" s="15">
        <v>0.17948717948717949</v>
      </c>
    </row>
    <row r="43" spans="1:12" x14ac:dyDescent="0.3">
      <c r="A43" s="5" t="s">
        <v>55</v>
      </c>
      <c r="B43" s="14">
        <v>164</v>
      </c>
      <c r="C43" s="4">
        <v>0.20121951219512196</v>
      </c>
      <c r="D43" s="7">
        <v>0.29878048780487804</v>
      </c>
      <c r="E43" s="7">
        <v>0.5</v>
      </c>
      <c r="F43" s="19">
        <v>1</v>
      </c>
      <c r="G43" s="14">
        <v>114</v>
      </c>
      <c r="H43" s="7">
        <v>0.20175438596491227</v>
      </c>
      <c r="I43" s="7">
        <v>0.2982456140350877</v>
      </c>
      <c r="J43" s="7">
        <v>0.5</v>
      </c>
      <c r="K43" s="19">
        <v>1</v>
      </c>
      <c r="L43" s="15">
        <v>0.10714285714285714</v>
      </c>
    </row>
    <row r="44" spans="1:12" x14ac:dyDescent="0.3">
      <c r="A44" s="5" t="s">
        <v>56</v>
      </c>
      <c r="B44" s="14">
        <v>93</v>
      </c>
      <c r="C44" s="4">
        <v>0.20430107526881722</v>
      </c>
      <c r="D44" s="7">
        <v>0.30107526881720431</v>
      </c>
      <c r="E44" s="7">
        <v>0.4946236559139785</v>
      </c>
      <c r="F44" s="19">
        <v>1</v>
      </c>
      <c r="G44" s="14">
        <v>65</v>
      </c>
      <c r="H44" s="7">
        <v>0.2</v>
      </c>
      <c r="I44" s="7">
        <v>0.30769230769230771</v>
      </c>
      <c r="J44" s="7">
        <v>0.49230769230769234</v>
      </c>
      <c r="K44" s="19">
        <v>1</v>
      </c>
      <c r="L44" s="15">
        <v>0.3125</v>
      </c>
    </row>
    <row r="45" spans="1:12" x14ac:dyDescent="0.3">
      <c r="A45" s="5" t="s">
        <v>57</v>
      </c>
      <c r="B45" s="14">
        <v>173</v>
      </c>
      <c r="C45" s="4">
        <v>0.20231213872832371</v>
      </c>
      <c r="D45" s="7">
        <v>0.30057803468208094</v>
      </c>
      <c r="E45" s="7">
        <v>0.49710982658959535</v>
      </c>
      <c r="F45" s="19">
        <v>1</v>
      </c>
      <c r="G45" s="14">
        <v>97</v>
      </c>
      <c r="H45" s="7">
        <v>0.19587628865979381</v>
      </c>
      <c r="I45" s="7">
        <v>0.29896907216494845</v>
      </c>
      <c r="J45" s="7">
        <v>0.50515463917525771</v>
      </c>
      <c r="K45" s="19">
        <v>1</v>
      </c>
      <c r="L45" s="15">
        <v>9.2592592592592587E-2</v>
      </c>
    </row>
    <row r="46" spans="1:12" x14ac:dyDescent="0.3">
      <c r="A46" s="5" t="s">
        <v>58</v>
      </c>
      <c r="B46" s="14">
        <v>100</v>
      </c>
      <c r="C46" s="4">
        <v>0.2</v>
      </c>
      <c r="D46" s="7">
        <v>0.3</v>
      </c>
      <c r="E46" s="7">
        <v>0.5</v>
      </c>
      <c r="F46" s="19">
        <v>1</v>
      </c>
      <c r="G46" s="14">
        <v>60</v>
      </c>
      <c r="H46" s="7">
        <v>0.2</v>
      </c>
      <c r="I46" s="7">
        <v>0.3</v>
      </c>
      <c r="J46" s="7">
        <v>0.5</v>
      </c>
      <c r="K46" s="19">
        <v>1</v>
      </c>
      <c r="L46" s="15">
        <v>0.1875</v>
      </c>
    </row>
    <row r="47" spans="1:12" x14ac:dyDescent="0.3">
      <c r="A47" s="5" t="s">
        <v>59</v>
      </c>
      <c r="B47" s="14">
        <v>91</v>
      </c>
      <c r="C47" s="4">
        <v>0.19780219780219779</v>
      </c>
      <c r="D47" s="7">
        <v>0.2967032967032967</v>
      </c>
      <c r="E47" s="7">
        <v>0.50549450549450547</v>
      </c>
      <c r="F47" s="19">
        <v>1</v>
      </c>
      <c r="G47" s="14">
        <v>49</v>
      </c>
      <c r="H47" s="7">
        <v>0.20408163265306123</v>
      </c>
      <c r="I47" s="7">
        <v>0.30612244897959184</v>
      </c>
      <c r="J47" s="7">
        <v>0.48979591836734693</v>
      </c>
      <c r="K47" s="19">
        <v>1</v>
      </c>
      <c r="L47" s="15">
        <v>0.6071428571428571</v>
      </c>
    </row>
    <row r="48" spans="1:12" x14ac:dyDescent="0.3">
      <c r="A48" s="5" t="s">
        <v>60</v>
      </c>
      <c r="B48" s="14">
        <v>62</v>
      </c>
      <c r="C48" s="4">
        <v>0.19354838709677419</v>
      </c>
      <c r="D48" s="7">
        <v>0.30645161290322581</v>
      </c>
      <c r="E48" s="7">
        <v>0.5</v>
      </c>
      <c r="F48" s="19">
        <v>1</v>
      </c>
      <c r="G48" s="14">
        <v>35</v>
      </c>
      <c r="H48" s="7">
        <v>0.2</v>
      </c>
      <c r="I48" s="7">
        <v>0.31428571428571428</v>
      </c>
      <c r="J48" s="7">
        <v>0.48571428571428571</v>
      </c>
      <c r="K48" s="19">
        <v>1</v>
      </c>
      <c r="L48" s="15">
        <v>0.21052631578947367</v>
      </c>
    </row>
    <row r="49" spans="1:12" x14ac:dyDescent="0.3">
      <c r="A49" s="5" t="s">
        <v>61</v>
      </c>
      <c r="B49" s="14">
        <v>56</v>
      </c>
      <c r="C49" s="4">
        <v>0.17857142857142858</v>
      </c>
      <c r="D49" s="7">
        <v>0.30357142857142855</v>
      </c>
      <c r="E49" s="7">
        <v>0.5178571428571429</v>
      </c>
      <c r="F49" s="19">
        <v>1</v>
      </c>
      <c r="G49" s="14">
        <v>39</v>
      </c>
      <c r="H49" s="7">
        <v>0.23076923076923078</v>
      </c>
      <c r="I49" s="7">
        <v>0.30769230769230771</v>
      </c>
      <c r="J49" s="7">
        <v>0.46153846153846156</v>
      </c>
      <c r="K49" s="19">
        <v>1</v>
      </c>
      <c r="L49" s="15">
        <v>0.42105263157894735</v>
      </c>
    </row>
    <row r="50" spans="1:12" x14ac:dyDescent="0.3">
      <c r="A50" s="5" t="s">
        <v>62</v>
      </c>
      <c r="B50" s="14">
        <v>35</v>
      </c>
      <c r="C50" s="4">
        <v>0.2</v>
      </c>
      <c r="D50" s="7">
        <v>0.31428571428571428</v>
      </c>
      <c r="E50" s="7">
        <v>0.48571428571428571</v>
      </c>
      <c r="F50" s="19">
        <v>1</v>
      </c>
      <c r="G50" s="14">
        <v>34</v>
      </c>
      <c r="H50" s="7">
        <v>0.20588235294117646</v>
      </c>
      <c r="I50" s="7">
        <v>0.29411764705882354</v>
      </c>
      <c r="J50" s="7">
        <v>0.5</v>
      </c>
      <c r="K50" s="19">
        <v>1</v>
      </c>
      <c r="L50" s="15">
        <v>0.5</v>
      </c>
    </row>
    <row r="51" spans="1:12" x14ac:dyDescent="0.3">
      <c r="A51" s="5" t="s">
        <v>63</v>
      </c>
      <c r="B51" s="14">
        <v>39</v>
      </c>
      <c r="C51" s="4">
        <v>0.20512820512820512</v>
      </c>
      <c r="D51" s="7">
        <v>0.30769230769230771</v>
      </c>
      <c r="E51" s="7">
        <v>0.48717948717948717</v>
      </c>
      <c r="F51" s="19">
        <v>1</v>
      </c>
      <c r="G51" s="14">
        <v>22</v>
      </c>
      <c r="H51" s="7">
        <v>0.18181818181818182</v>
      </c>
      <c r="I51" s="7">
        <v>0.31818181818181818</v>
      </c>
      <c r="J51" s="7">
        <v>0.5</v>
      </c>
      <c r="K51" s="19">
        <v>1</v>
      </c>
      <c r="L51" s="15">
        <v>0.5</v>
      </c>
    </row>
    <row r="52" spans="1:12" x14ac:dyDescent="0.3">
      <c r="A52" s="5" t="s">
        <v>64</v>
      </c>
      <c r="B52" s="14">
        <v>39</v>
      </c>
      <c r="C52" s="4">
        <v>0.20512820512820512</v>
      </c>
      <c r="D52" s="7">
        <v>0.30769230769230771</v>
      </c>
      <c r="E52" s="7">
        <v>0.48717948717948717</v>
      </c>
      <c r="F52" s="19">
        <v>1</v>
      </c>
      <c r="G52" s="14">
        <v>33</v>
      </c>
      <c r="H52" s="7">
        <v>0.21212121212121213</v>
      </c>
      <c r="I52" s="7">
        <v>0.30303030303030304</v>
      </c>
      <c r="J52" s="7">
        <v>0.48484848484848486</v>
      </c>
      <c r="K52" s="19">
        <v>1</v>
      </c>
      <c r="L52" s="15">
        <v>0.53333333333333333</v>
      </c>
    </row>
    <row r="53" spans="1:12" x14ac:dyDescent="0.3">
      <c r="A53" s="5" t="s">
        <v>65</v>
      </c>
      <c r="B53" s="14">
        <v>38</v>
      </c>
      <c r="C53" s="4">
        <v>0.21052631578947367</v>
      </c>
      <c r="D53" s="7">
        <v>0.26315789473684209</v>
      </c>
      <c r="E53" s="7">
        <v>0.52631578947368418</v>
      </c>
      <c r="F53" s="19">
        <v>1</v>
      </c>
      <c r="G53" s="14">
        <v>39</v>
      </c>
      <c r="H53" s="7">
        <v>0.20512820512820512</v>
      </c>
      <c r="I53" s="7">
        <v>0.33333333333333331</v>
      </c>
      <c r="J53" s="7">
        <v>0.46153846153846156</v>
      </c>
      <c r="K53" s="19">
        <v>1</v>
      </c>
      <c r="L53" s="15">
        <v>0.5625</v>
      </c>
    </row>
    <row r="54" spans="1:12" x14ac:dyDescent="0.3">
      <c r="A54" s="5" t="s">
        <v>66</v>
      </c>
      <c r="B54" s="14">
        <v>8</v>
      </c>
      <c r="C54" s="4">
        <v>0.125</v>
      </c>
      <c r="D54" s="7">
        <v>0.25</v>
      </c>
      <c r="E54" s="7">
        <v>0.625</v>
      </c>
      <c r="F54" s="19">
        <v>1</v>
      </c>
      <c r="G54" s="14">
        <v>2</v>
      </c>
      <c r="H54" s="7">
        <v>0.5</v>
      </c>
      <c r="I54" s="7">
        <v>0.5</v>
      </c>
      <c r="J54" s="7">
        <v>0</v>
      </c>
      <c r="K54" s="19">
        <v>1</v>
      </c>
      <c r="L54" s="15">
        <v>0</v>
      </c>
    </row>
    <row r="55" spans="1:12" x14ac:dyDescent="0.3">
      <c r="A55" s="5" t="s">
        <v>286</v>
      </c>
      <c r="B55" s="14">
        <v>2</v>
      </c>
      <c r="C55" s="4">
        <v>0</v>
      </c>
      <c r="D55" s="7">
        <v>0</v>
      </c>
      <c r="E55" s="7">
        <v>1</v>
      </c>
      <c r="F55" s="19">
        <v>1</v>
      </c>
      <c r="G55" s="14">
        <v>2</v>
      </c>
      <c r="H55" s="7">
        <v>0.5</v>
      </c>
      <c r="I55" s="7">
        <v>0.5</v>
      </c>
      <c r="J55" s="7">
        <v>0</v>
      </c>
      <c r="K55" s="19">
        <v>1</v>
      </c>
      <c r="L55" s="15">
        <v>0</v>
      </c>
    </row>
    <row r="56" spans="1:12" x14ac:dyDescent="0.3">
      <c r="A56" s="5" t="s">
        <v>68</v>
      </c>
      <c r="B56" s="14">
        <v>96</v>
      </c>
      <c r="C56" s="4">
        <v>0.1875</v>
      </c>
      <c r="D56" s="7">
        <v>0.3125</v>
      </c>
      <c r="E56" s="7">
        <v>0.5</v>
      </c>
      <c r="F56" s="19">
        <v>1</v>
      </c>
      <c r="G56" s="14">
        <v>39</v>
      </c>
      <c r="H56" s="7">
        <v>0.23076923076923078</v>
      </c>
      <c r="I56" s="7">
        <v>0.28205128205128205</v>
      </c>
      <c r="J56" s="7">
        <v>0.48717948717948717</v>
      </c>
      <c r="K56" s="19">
        <v>1</v>
      </c>
      <c r="L56" s="15">
        <v>0.25925925925925924</v>
      </c>
    </row>
    <row r="57" spans="1:12" x14ac:dyDescent="0.3">
      <c r="A57" s="5" t="s">
        <v>69</v>
      </c>
      <c r="B57" s="14">
        <v>2</v>
      </c>
      <c r="C57" s="4">
        <v>0</v>
      </c>
      <c r="D57" s="7">
        <v>0</v>
      </c>
      <c r="E57" s="7">
        <v>1</v>
      </c>
      <c r="F57" s="19">
        <v>1</v>
      </c>
      <c r="G57" s="14">
        <v>2</v>
      </c>
      <c r="H57" s="7">
        <v>0.5</v>
      </c>
      <c r="I57" s="7">
        <v>0.5</v>
      </c>
      <c r="J57" s="7">
        <v>0</v>
      </c>
      <c r="K57" s="19">
        <v>1</v>
      </c>
      <c r="L57" s="15">
        <v>0</v>
      </c>
    </row>
    <row r="58" spans="1:12" x14ac:dyDescent="0.3">
      <c r="A58" s="5" t="s">
        <v>70</v>
      </c>
      <c r="B58" s="14">
        <v>2</v>
      </c>
      <c r="C58" s="4">
        <v>0</v>
      </c>
      <c r="D58" s="7">
        <v>0</v>
      </c>
      <c r="E58" s="7">
        <v>1</v>
      </c>
      <c r="F58" s="19">
        <v>1</v>
      </c>
      <c r="G58" s="14">
        <v>3</v>
      </c>
      <c r="H58" s="7">
        <v>0.33333333333333331</v>
      </c>
      <c r="I58" s="7">
        <v>0.66666666666666663</v>
      </c>
      <c r="J58" s="7">
        <v>0</v>
      </c>
      <c r="K58" s="19">
        <v>1</v>
      </c>
      <c r="L58" s="20">
        <v>0</v>
      </c>
    </row>
    <row r="59" spans="1:12" x14ac:dyDescent="0.3">
      <c r="A59" s="5" t="s">
        <v>71</v>
      </c>
      <c r="B59" s="14">
        <v>42</v>
      </c>
      <c r="C59" s="4">
        <v>0.19047619047619047</v>
      </c>
      <c r="D59" s="7">
        <v>0.30952380952380953</v>
      </c>
      <c r="E59" s="7">
        <v>0.5</v>
      </c>
      <c r="F59" s="19">
        <v>1</v>
      </c>
      <c r="G59" s="14">
        <v>13</v>
      </c>
      <c r="H59" s="7">
        <v>0.23076923076923078</v>
      </c>
      <c r="I59" s="7">
        <v>0.30769230769230771</v>
      </c>
      <c r="J59" s="7">
        <v>0.46153846153846156</v>
      </c>
      <c r="K59" s="19">
        <v>1</v>
      </c>
      <c r="L59" s="15">
        <v>0.63636363636363635</v>
      </c>
    </row>
    <row r="60" spans="1:12" x14ac:dyDescent="0.3">
      <c r="A60" s="5" t="s">
        <v>72</v>
      </c>
      <c r="B60" s="14">
        <v>47</v>
      </c>
      <c r="C60" s="4">
        <v>0.19148936170212766</v>
      </c>
      <c r="D60" s="7">
        <v>0.2978723404255319</v>
      </c>
      <c r="E60" s="7">
        <v>0.51063829787234039</v>
      </c>
      <c r="F60" s="19">
        <v>1</v>
      </c>
      <c r="G60" s="14">
        <v>34</v>
      </c>
      <c r="H60" s="7">
        <v>0.20588235294117646</v>
      </c>
      <c r="I60" s="7">
        <v>0.29411764705882354</v>
      </c>
      <c r="J60" s="7">
        <v>0.5</v>
      </c>
      <c r="K60" s="19">
        <v>1</v>
      </c>
      <c r="L60" s="15">
        <v>0.3125</v>
      </c>
    </row>
    <row r="61" spans="1:12" x14ac:dyDescent="0.3">
      <c r="A61" s="5" t="s">
        <v>73</v>
      </c>
      <c r="B61" s="14">
        <v>51</v>
      </c>
      <c r="C61" s="4">
        <v>0.19607843137254902</v>
      </c>
      <c r="D61" s="7">
        <v>0.29411764705882354</v>
      </c>
      <c r="E61" s="7">
        <v>0.50980392156862742</v>
      </c>
      <c r="F61" s="19">
        <v>1</v>
      </c>
      <c r="G61" s="14">
        <v>18</v>
      </c>
      <c r="H61" s="7">
        <v>0.22222222222222221</v>
      </c>
      <c r="I61" s="7">
        <v>0.27777777777777779</v>
      </c>
      <c r="J61" s="7">
        <v>0.5</v>
      </c>
      <c r="K61" s="19">
        <v>1</v>
      </c>
      <c r="L61" s="15">
        <v>0.42857142857142855</v>
      </c>
    </row>
    <row r="62" spans="1:12" x14ac:dyDescent="0.3">
      <c r="A62" s="106" t="s">
        <v>74</v>
      </c>
      <c r="B62" s="123">
        <v>3287</v>
      </c>
      <c r="C62" s="95">
        <v>0.19714024946759964</v>
      </c>
      <c r="D62" s="95">
        <v>0.30088226346212349</v>
      </c>
      <c r="E62" s="95">
        <v>0.5019774870702769</v>
      </c>
      <c r="F62" s="112">
        <v>1</v>
      </c>
      <c r="G62" s="123">
        <v>2728</v>
      </c>
      <c r="H62" s="95">
        <v>0.20417888563049855</v>
      </c>
      <c r="I62" s="95">
        <v>0.30021994134897362</v>
      </c>
      <c r="J62" s="95">
        <v>0.49560117302052786</v>
      </c>
      <c r="K62" s="112">
        <v>1</v>
      </c>
      <c r="L62" s="133">
        <v>0.30622406639004152</v>
      </c>
    </row>
    <row r="63" spans="1:12" ht="15" thickBot="1" x14ac:dyDescent="0.35">
      <c r="A63" s="107"/>
      <c r="B63" s="120"/>
      <c r="C63" s="96"/>
      <c r="D63" s="96"/>
      <c r="E63" s="96"/>
      <c r="F63" s="107"/>
      <c r="G63" s="120"/>
      <c r="H63" s="96"/>
      <c r="I63" s="96"/>
      <c r="J63" s="96"/>
      <c r="K63" s="107"/>
      <c r="L63" s="134"/>
    </row>
    <row r="64" spans="1:12" x14ac:dyDescent="0.3">
      <c r="A64" s="21" t="s">
        <v>75</v>
      </c>
      <c r="B64" s="14">
        <v>9</v>
      </c>
      <c r="C64" s="4">
        <v>0.22222222222222221</v>
      </c>
      <c r="D64" s="7">
        <v>0.33333333333333331</v>
      </c>
      <c r="E64" s="7">
        <v>0.44444444444444442</v>
      </c>
      <c r="F64" s="19">
        <v>1</v>
      </c>
      <c r="G64" s="14">
        <v>10</v>
      </c>
      <c r="H64" s="7">
        <v>0.2</v>
      </c>
      <c r="I64" s="7">
        <v>0.3</v>
      </c>
      <c r="J64" s="7">
        <v>0.5</v>
      </c>
      <c r="K64" s="19">
        <v>1</v>
      </c>
      <c r="L64" s="15">
        <v>0.25</v>
      </c>
    </row>
    <row r="65" spans="1:12" x14ac:dyDescent="0.3">
      <c r="A65" s="21" t="s">
        <v>76</v>
      </c>
      <c r="B65" s="14">
        <v>7</v>
      </c>
      <c r="C65" s="4">
        <v>0.2857142857142857</v>
      </c>
      <c r="D65" s="7">
        <v>0.14285714285714285</v>
      </c>
      <c r="E65" s="7">
        <v>0.5714285714285714</v>
      </c>
      <c r="F65" s="19">
        <v>1</v>
      </c>
      <c r="G65" s="14">
        <v>7</v>
      </c>
      <c r="H65" s="7">
        <v>0.14285714285714285</v>
      </c>
      <c r="I65" s="7">
        <v>0.42857142857142855</v>
      </c>
      <c r="J65" s="7">
        <v>0.42857142857142855</v>
      </c>
      <c r="K65" s="19">
        <v>1</v>
      </c>
      <c r="L65" s="15">
        <v>0.66666666666666663</v>
      </c>
    </row>
    <row r="66" spans="1:12" x14ac:dyDescent="0.3">
      <c r="A66" s="10" t="s">
        <v>77</v>
      </c>
      <c r="B66" s="14">
        <v>5</v>
      </c>
      <c r="C66" s="4">
        <v>0</v>
      </c>
      <c r="D66" s="7">
        <v>0.4</v>
      </c>
      <c r="E66" s="7">
        <v>0.6</v>
      </c>
      <c r="F66" s="19">
        <v>1</v>
      </c>
      <c r="G66" s="14">
        <v>2</v>
      </c>
      <c r="H66" s="7">
        <v>0.5</v>
      </c>
      <c r="I66" s="7">
        <v>0</v>
      </c>
      <c r="J66" s="7">
        <v>0.5</v>
      </c>
      <c r="K66" s="19">
        <v>1</v>
      </c>
      <c r="L66" s="15">
        <v>0</v>
      </c>
    </row>
    <row r="67" spans="1:12" x14ac:dyDescent="0.3">
      <c r="A67" s="106" t="s">
        <v>78</v>
      </c>
      <c r="B67" s="123">
        <v>21</v>
      </c>
      <c r="C67" s="95">
        <v>0.19047619047619047</v>
      </c>
      <c r="D67" s="95">
        <v>0.2857142857142857</v>
      </c>
      <c r="E67" s="95">
        <v>0.52380952380952384</v>
      </c>
      <c r="F67" s="112">
        <v>1</v>
      </c>
      <c r="G67" s="123">
        <v>19</v>
      </c>
      <c r="H67" s="95">
        <v>0.21052631578947367</v>
      </c>
      <c r="I67" s="95">
        <v>0.31578947368421051</v>
      </c>
      <c r="J67" s="95">
        <v>0.47368421052631576</v>
      </c>
      <c r="K67" s="112">
        <v>1</v>
      </c>
      <c r="L67" s="133">
        <v>0.375</v>
      </c>
    </row>
    <row r="68" spans="1:12" ht="15" thickBot="1" x14ac:dyDescent="0.35">
      <c r="A68" s="107"/>
      <c r="B68" s="120"/>
      <c r="C68" s="96"/>
      <c r="D68" s="96"/>
      <c r="E68" s="96"/>
      <c r="F68" s="107"/>
      <c r="G68" s="120"/>
      <c r="H68" s="96"/>
      <c r="I68" s="96"/>
      <c r="J68" s="96"/>
      <c r="K68" s="107"/>
      <c r="L68" s="134"/>
    </row>
    <row r="69" spans="1:12" x14ac:dyDescent="0.3">
      <c r="A69" s="5" t="s">
        <v>79</v>
      </c>
      <c r="B69" s="14">
        <v>0</v>
      </c>
      <c r="C69" s="7" t="s">
        <v>287</v>
      </c>
      <c r="D69" s="7" t="s">
        <v>287</v>
      </c>
      <c r="E69" s="7" t="s">
        <v>287</v>
      </c>
      <c r="F69" s="7" t="s">
        <v>287</v>
      </c>
      <c r="G69" s="14">
        <v>4</v>
      </c>
      <c r="H69" s="7">
        <v>0.25</v>
      </c>
      <c r="I69" s="7">
        <v>0</v>
      </c>
      <c r="J69" s="7">
        <v>0.75</v>
      </c>
      <c r="K69" s="19">
        <v>1</v>
      </c>
      <c r="L69" s="15">
        <v>0</v>
      </c>
    </row>
    <row r="70" spans="1:12" x14ac:dyDescent="0.3">
      <c r="A70" s="5" t="s">
        <v>80</v>
      </c>
      <c r="B70" s="14">
        <v>3</v>
      </c>
      <c r="C70" s="7">
        <v>0</v>
      </c>
      <c r="D70" s="7">
        <v>0.33333333333333331</v>
      </c>
      <c r="E70" s="7">
        <v>0.66666666666666663</v>
      </c>
      <c r="F70" s="19">
        <v>1</v>
      </c>
      <c r="G70" s="14">
        <v>3</v>
      </c>
      <c r="H70" s="7">
        <v>0.33333333333333331</v>
      </c>
      <c r="I70" s="7">
        <v>0.33333333333333331</v>
      </c>
      <c r="J70" s="7">
        <v>0.33333333333333331</v>
      </c>
      <c r="K70" s="19">
        <v>1</v>
      </c>
      <c r="L70" s="15">
        <v>0</v>
      </c>
    </row>
    <row r="71" spans="1:12" x14ac:dyDescent="0.3">
      <c r="A71" s="5" t="s">
        <v>81</v>
      </c>
      <c r="B71" s="14">
        <v>1</v>
      </c>
      <c r="C71" s="7">
        <v>0</v>
      </c>
      <c r="D71" s="7">
        <v>1</v>
      </c>
      <c r="E71" s="7">
        <v>0</v>
      </c>
      <c r="F71" s="19">
        <v>1</v>
      </c>
      <c r="G71" s="14">
        <v>4</v>
      </c>
      <c r="H71" s="7">
        <v>0.25</v>
      </c>
      <c r="I71" s="7">
        <v>0.5</v>
      </c>
      <c r="J71" s="7">
        <v>0.25</v>
      </c>
      <c r="K71" s="19">
        <v>1</v>
      </c>
      <c r="L71" s="15">
        <v>0</v>
      </c>
    </row>
    <row r="72" spans="1:12" x14ac:dyDescent="0.3">
      <c r="A72" s="5" t="s">
        <v>82</v>
      </c>
      <c r="B72" s="14">
        <v>2</v>
      </c>
      <c r="C72" s="7">
        <v>0</v>
      </c>
      <c r="D72" s="7">
        <v>0</v>
      </c>
      <c r="E72" s="7">
        <v>1</v>
      </c>
      <c r="F72" s="19">
        <v>1</v>
      </c>
      <c r="G72" s="14">
        <v>5</v>
      </c>
      <c r="H72" s="7">
        <v>0.2</v>
      </c>
      <c r="I72" s="7">
        <v>0.8</v>
      </c>
      <c r="J72" s="7">
        <v>0</v>
      </c>
      <c r="K72" s="19">
        <v>1</v>
      </c>
      <c r="L72" s="15">
        <v>1</v>
      </c>
    </row>
    <row r="73" spans="1:12" x14ac:dyDescent="0.3">
      <c r="A73" s="5" t="s">
        <v>83</v>
      </c>
      <c r="B73" s="14">
        <v>0</v>
      </c>
      <c r="C73" s="7" t="s">
        <v>287</v>
      </c>
      <c r="D73" s="7" t="s">
        <v>287</v>
      </c>
      <c r="E73" s="7" t="s">
        <v>287</v>
      </c>
      <c r="F73" s="7" t="s">
        <v>287</v>
      </c>
      <c r="G73" s="14">
        <v>8</v>
      </c>
      <c r="H73" s="7">
        <v>0.25</v>
      </c>
      <c r="I73" s="7">
        <v>0.125</v>
      </c>
      <c r="J73" s="7">
        <v>0.625</v>
      </c>
      <c r="K73" s="19">
        <v>1</v>
      </c>
      <c r="L73" s="15">
        <v>0</v>
      </c>
    </row>
    <row r="74" spans="1:12" x14ac:dyDescent="0.3">
      <c r="A74" s="5" t="s">
        <v>84</v>
      </c>
      <c r="B74" s="14">
        <v>4</v>
      </c>
      <c r="C74" s="7">
        <v>0.25</v>
      </c>
      <c r="D74" s="7">
        <v>0.75</v>
      </c>
      <c r="E74" s="7">
        <v>0</v>
      </c>
      <c r="F74" s="19">
        <v>1</v>
      </c>
      <c r="G74" s="14">
        <v>5</v>
      </c>
      <c r="H74" s="7">
        <v>0.2</v>
      </c>
      <c r="I74" s="7">
        <v>0.4</v>
      </c>
      <c r="J74" s="7">
        <v>0.4</v>
      </c>
      <c r="K74" s="19">
        <v>1</v>
      </c>
      <c r="L74" s="15">
        <v>0</v>
      </c>
    </row>
    <row r="75" spans="1:12" x14ac:dyDescent="0.3">
      <c r="A75" s="5" t="s">
        <v>85</v>
      </c>
      <c r="B75" s="14">
        <v>2</v>
      </c>
      <c r="C75" s="7">
        <v>0</v>
      </c>
      <c r="D75" s="7">
        <v>0</v>
      </c>
      <c r="E75" s="7">
        <v>1</v>
      </c>
      <c r="F75" s="19">
        <v>1</v>
      </c>
      <c r="G75" s="14">
        <v>12</v>
      </c>
      <c r="H75" s="7">
        <v>0.25</v>
      </c>
      <c r="I75" s="7">
        <v>0.25</v>
      </c>
      <c r="J75" s="7">
        <v>0.5</v>
      </c>
      <c r="K75" s="19">
        <v>1</v>
      </c>
      <c r="L75" s="15">
        <v>0</v>
      </c>
    </row>
    <row r="76" spans="1:12" x14ac:dyDescent="0.3">
      <c r="A76" s="5" t="s">
        <v>86</v>
      </c>
      <c r="B76" s="14">
        <v>2</v>
      </c>
      <c r="C76" s="7">
        <v>0</v>
      </c>
      <c r="D76" s="7">
        <v>0</v>
      </c>
      <c r="E76" s="7">
        <v>1</v>
      </c>
      <c r="F76" s="19">
        <v>1</v>
      </c>
      <c r="G76" s="14">
        <v>6</v>
      </c>
      <c r="H76" s="7">
        <v>0.16666666666666666</v>
      </c>
      <c r="I76" s="7">
        <v>0.33333333333333331</v>
      </c>
      <c r="J76" s="7">
        <v>0.5</v>
      </c>
      <c r="K76" s="19">
        <v>1</v>
      </c>
      <c r="L76" s="15">
        <v>0</v>
      </c>
    </row>
    <row r="77" spans="1:12" x14ac:dyDescent="0.3">
      <c r="A77" s="5" t="s">
        <v>87</v>
      </c>
      <c r="B77" s="14">
        <v>1</v>
      </c>
      <c r="C77" s="7">
        <v>1</v>
      </c>
      <c r="D77" s="7">
        <v>0</v>
      </c>
      <c r="E77" s="7">
        <v>0</v>
      </c>
      <c r="F77" s="19">
        <v>1</v>
      </c>
      <c r="G77" s="14">
        <v>7</v>
      </c>
      <c r="H77" s="7">
        <v>0.14285714285714285</v>
      </c>
      <c r="I77" s="7">
        <v>0.2857142857142857</v>
      </c>
      <c r="J77" s="7">
        <v>0.5714285714285714</v>
      </c>
      <c r="K77" s="19">
        <v>1</v>
      </c>
      <c r="L77" s="15">
        <v>0</v>
      </c>
    </row>
    <row r="78" spans="1:12" x14ac:dyDescent="0.3">
      <c r="A78" s="5" t="s">
        <v>88</v>
      </c>
      <c r="B78" s="14">
        <v>9</v>
      </c>
      <c r="C78" s="7">
        <v>0.22222222222222221</v>
      </c>
      <c r="D78" s="7">
        <v>0.33333333333333331</v>
      </c>
      <c r="E78" s="7">
        <v>0.44444444444444442</v>
      </c>
      <c r="F78" s="19">
        <v>1</v>
      </c>
      <c r="G78" s="14">
        <v>7</v>
      </c>
      <c r="H78" s="7">
        <v>0.14285714285714285</v>
      </c>
      <c r="I78" s="7">
        <v>0.2857142857142857</v>
      </c>
      <c r="J78" s="7">
        <v>0.5714285714285714</v>
      </c>
      <c r="K78" s="19">
        <v>1</v>
      </c>
      <c r="L78" s="15">
        <v>0.33333333333333331</v>
      </c>
    </row>
    <row r="79" spans="1:12" x14ac:dyDescent="0.3">
      <c r="A79" s="5" t="s">
        <v>89</v>
      </c>
      <c r="B79" s="14">
        <v>5</v>
      </c>
      <c r="C79" s="7">
        <v>0.2</v>
      </c>
      <c r="D79" s="7">
        <v>0.2</v>
      </c>
      <c r="E79" s="7">
        <v>0.6</v>
      </c>
      <c r="F79" s="19">
        <v>1</v>
      </c>
      <c r="G79" s="14">
        <v>3</v>
      </c>
      <c r="H79" s="7">
        <v>0</v>
      </c>
      <c r="I79" s="7">
        <v>0.33333333333333331</v>
      </c>
      <c r="J79" s="7">
        <v>0.66666666666666663</v>
      </c>
      <c r="K79" s="19">
        <v>1</v>
      </c>
      <c r="L79" s="15">
        <v>0</v>
      </c>
    </row>
    <row r="80" spans="1:12" x14ac:dyDescent="0.3">
      <c r="A80" s="5" t="s">
        <v>90</v>
      </c>
      <c r="B80" s="14">
        <v>2</v>
      </c>
      <c r="C80" s="7">
        <v>0</v>
      </c>
      <c r="D80" s="7">
        <v>0.5</v>
      </c>
      <c r="E80" s="7">
        <v>0.5</v>
      </c>
      <c r="F80" s="19">
        <v>1</v>
      </c>
      <c r="G80" s="14">
        <v>2</v>
      </c>
      <c r="H80" s="7">
        <v>0.5</v>
      </c>
      <c r="I80" s="7">
        <v>0.5</v>
      </c>
      <c r="J80" s="7">
        <v>0</v>
      </c>
      <c r="K80" s="19">
        <v>1</v>
      </c>
      <c r="L80" s="15">
        <v>0</v>
      </c>
    </row>
    <row r="81" spans="1:12" x14ac:dyDescent="0.3">
      <c r="A81" s="5" t="s">
        <v>91</v>
      </c>
      <c r="B81" s="14">
        <v>0</v>
      </c>
      <c r="C81" s="7" t="s">
        <v>287</v>
      </c>
      <c r="D81" s="7" t="s">
        <v>287</v>
      </c>
      <c r="E81" s="7" t="s">
        <v>287</v>
      </c>
      <c r="F81" s="7" t="s">
        <v>287</v>
      </c>
      <c r="G81" s="14">
        <v>8</v>
      </c>
      <c r="H81" s="7">
        <v>0.125</v>
      </c>
      <c r="I81" s="7">
        <v>0.25</v>
      </c>
      <c r="J81" s="7">
        <v>0.625</v>
      </c>
      <c r="K81" s="19">
        <v>1</v>
      </c>
      <c r="L81" s="15">
        <v>0</v>
      </c>
    </row>
    <row r="82" spans="1:12" x14ac:dyDescent="0.3">
      <c r="A82" s="5" t="s">
        <v>92</v>
      </c>
      <c r="B82" s="14">
        <v>0</v>
      </c>
      <c r="C82" s="7" t="s">
        <v>287</v>
      </c>
      <c r="D82" s="7" t="s">
        <v>287</v>
      </c>
      <c r="E82" s="7" t="s">
        <v>287</v>
      </c>
      <c r="F82" s="7" t="s">
        <v>287</v>
      </c>
      <c r="G82" s="14">
        <v>3</v>
      </c>
      <c r="H82" s="7">
        <v>0.33333333333333331</v>
      </c>
      <c r="I82" s="7">
        <v>0.33333333333333331</v>
      </c>
      <c r="J82" s="7">
        <v>0.33333333333333331</v>
      </c>
      <c r="K82" s="19">
        <v>1</v>
      </c>
      <c r="L82" s="15">
        <v>0</v>
      </c>
    </row>
    <row r="83" spans="1:12" x14ac:dyDescent="0.3">
      <c r="A83" s="5" t="s">
        <v>93</v>
      </c>
      <c r="B83" s="14">
        <v>0</v>
      </c>
      <c r="C83" s="7" t="s">
        <v>287</v>
      </c>
      <c r="D83" s="7" t="s">
        <v>287</v>
      </c>
      <c r="E83" s="7" t="s">
        <v>287</v>
      </c>
      <c r="F83" s="7" t="s">
        <v>287</v>
      </c>
      <c r="G83" s="14">
        <v>2</v>
      </c>
      <c r="H83" s="7">
        <v>0.5</v>
      </c>
      <c r="I83" s="7">
        <v>0.5</v>
      </c>
      <c r="J83" s="7">
        <v>0</v>
      </c>
      <c r="K83" s="19">
        <v>1</v>
      </c>
      <c r="L83" s="15">
        <v>0</v>
      </c>
    </row>
    <row r="84" spans="1:12" x14ac:dyDescent="0.3">
      <c r="A84" s="5" t="s">
        <v>94</v>
      </c>
      <c r="B84" s="14">
        <v>2</v>
      </c>
      <c r="C84" s="7">
        <v>0</v>
      </c>
      <c r="D84" s="7">
        <v>0.5</v>
      </c>
      <c r="E84" s="7">
        <v>0.5</v>
      </c>
      <c r="F84" s="19">
        <v>1</v>
      </c>
      <c r="G84" s="14">
        <v>3</v>
      </c>
      <c r="H84" s="7">
        <v>0.33333333333333331</v>
      </c>
      <c r="I84" s="7">
        <v>0</v>
      </c>
      <c r="J84" s="7">
        <v>0.66666666666666663</v>
      </c>
      <c r="K84" s="19">
        <v>1</v>
      </c>
      <c r="L84" s="15">
        <v>1</v>
      </c>
    </row>
    <row r="85" spans="1:12" x14ac:dyDescent="0.3">
      <c r="A85" s="5" t="s">
        <v>95</v>
      </c>
      <c r="B85" s="14">
        <v>2</v>
      </c>
      <c r="C85" s="7">
        <v>0</v>
      </c>
      <c r="D85" s="7">
        <v>1</v>
      </c>
      <c r="E85" s="7">
        <v>0</v>
      </c>
      <c r="F85" s="19">
        <v>1</v>
      </c>
      <c r="G85" s="14">
        <v>10</v>
      </c>
      <c r="H85" s="7">
        <v>0.3</v>
      </c>
      <c r="I85" s="7">
        <v>0.1</v>
      </c>
      <c r="J85" s="7">
        <v>0.6</v>
      </c>
      <c r="K85" s="19">
        <v>1</v>
      </c>
      <c r="L85" s="15">
        <v>0.33333333333333331</v>
      </c>
    </row>
    <row r="86" spans="1:12" x14ac:dyDescent="0.3">
      <c r="A86" s="5" t="s">
        <v>96</v>
      </c>
      <c r="B86" s="14">
        <v>2</v>
      </c>
      <c r="C86" s="7">
        <v>0</v>
      </c>
      <c r="D86" s="7">
        <v>0.5</v>
      </c>
      <c r="E86" s="7">
        <v>0.5</v>
      </c>
      <c r="F86" s="19">
        <v>1</v>
      </c>
      <c r="G86" s="14">
        <v>8</v>
      </c>
      <c r="H86" s="7">
        <v>0.25</v>
      </c>
      <c r="I86" s="7">
        <v>0.25</v>
      </c>
      <c r="J86" s="7">
        <v>0.5</v>
      </c>
      <c r="K86" s="19">
        <v>1</v>
      </c>
      <c r="L86" s="15">
        <v>0</v>
      </c>
    </row>
    <row r="87" spans="1:12" x14ac:dyDescent="0.3">
      <c r="A87" s="5" t="s">
        <v>97</v>
      </c>
      <c r="B87" s="14">
        <v>12</v>
      </c>
      <c r="C87" s="7">
        <v>0.16666666666666666</v>
      </c>
      <c r="D87" s="7">
        <v>0.25</v>
      </c>
      <c r="E87" s="7">
        <v>0.58333333333333337</v>
      </c>
      <c r="F87" s="19">
        <v>1</v>
      </c>
      <c r="G87" s="14">
        <v>13</v>
      </c>
      <c r="H87" s="7">
        <v>0.23076923076923078</v>
      </c>
      <c r="I87" s="7">
        <v>0.30769230769230771</v>
      </c>
      <c r="J87" s="7">
        <v>0.46153846153846156</v>
      </c>
      <c r="K87" s="19">
        <v>1</v>
      </c>
      <c r="L87" s="15">
        <v>0.4</v>
      </c>
    </row>
    <row r="88" spans="1:12" x14ac:dyDescent="0.3">
      <c r="A88" s="5" t="s">
        <v>98</v>
      </c>
      <c r="B88" s="14">
        <v>2</v>
      </c>
      <c r="C88" s="7">
        <v>0</v>
      </c>
      <c r="D88" s="7">
        <v>0.5</v>
      </c>
      <c r="E88" s="7">
        <v>0.5</v>
      </c>
      <c r="F88" s="19">
        <v>1</v>
      </c>
      <c r="G88" s="14">
        <v>4</v>
      </c>
      <c r="H88" s="7">
        <v>0.25</v>
      </c>
      <c r="I88" s="7">
        <v>0.5</v>
      </c>
      <c r="J88" s="7">
        <v>0.25</v>
      </c>
      <c r="K88" s="19">
        <v>1</v>
      </c>
      <c r="L88" s="15">
        <v>0</v>
      </c>
    </row>
    <row r="89" spans="1:12" x14ac:dyDescent="0.3">
      <c r="A89" s="5" t="s">
        <v>99</v>
      </c>
      <c r="B89" s="14">
        <v>0</v>
      </c>
      <c r="C89" s="7" t="s">
        <v>287</v>
      </c>
      <c r="D89" s="7" t="s">
        <v>287</v>
      </c>
      <c r="E89" s="7" t="s">
        <v>287</v>
      </c>
      <c r="F89" s="7" t="s">
        <v>287</v>
      </c>
      <c r="G89" s="14">
        <v>12</v>
      </c>
      <c r="H89" s="7">
        <v>0.16666666666666666</v>
      </c>
      <c r="I89" s="7">
        <v>0.5</v>
      </c>
      <c r="J89" s="7">
        <v>0.33333333333333331</v>
      </c>
      <c r="K89" s="19">
        <v>1</v>
      </c>
      <c r="L89" s="15">
        <v>0</v>
      </c>
    </row>
    <row r="90" spans="1:12" x14ac:dyDescent="0.3">
      <c r="A90" s="5" t="s">
        <v>100</v>
      </c>
      <c r="B90" s="14">
        <v>0</v>
      </c>
      <c r="C90" s="7" t="s">
        <v>287</v>
      </c>
      <c r="D90" s="7" t="s">
        <v>287</v>
      </c>
      <c r="E90" s="7" t="s">
        <v>287</v>
      </c>
      <c r="F90" s="7" t="s">
        <v>287</v>
      </c>
      <c r="G90" s="14">
        <v>3</v>
      </c>
      <c r="H90" s="7">
        <v>0.33333333333333331</v>
      </c>
      <c r="I90" s="7">
        <v>0</v>
      </c>
      <c r="J90" s="7">
        <v>0.66666666666666663</v>
      </c>
      <c r="K90" s="19">
        <v>1</v>
      </c>
      <c r="L90" s="15">
        <v>0</v>
      </c>
    </row>
    <row r="91" spans="1:12" x14ac:dyDescent="0.3">
      <c r="A91" s="5" t="s">
        <v>101</v>
      </c>
      <c r="B91" s="14">
        <v>6</v>
      </c>
      <c r="C91" s="7">
        <v>0</v>
      </c>
      <c r="D91" s="7">
        <v>0.33333333333333331</v>
      </c>
      <c r="E91" s="7">
        <v>0.66666666666666663</v>
      </c>
      <c r="F91" s="19">
        <v>1</v>
      </c>
      <c r="G91" s="14">
        <v>14</v>
      </c>
      <c r="H91" s="7">
        <v>0.2857142857142857</v>
      </c>
      <c r="I91" s="7">
        <v>0.21428571428571427</v>
      </c>
      <c r="J91" s="7">
        <v>0.5</v>
      </c>
      <c r="K91" s="19">
        <v>1</v>
      </c>
      <c r="L91" s="15">
        <v>0</v>
      </c>
    </row>
    <row r="92" spans="1:12" x14ac:dyDescent="0.3">
      <c r="A92" s="5" t="s">
        <v>102</v>
      </c>
      <c r="B92" s="14">
        <v>0</v>
      </c>
      <c r="C92" s="7" t="s">
        <v>287</v>
      </c>
      <c r="D92" s="7" t="s">
        <v>287</v>
      </c>
      <c r="E92" s="7" t="s">
        <v>287</v>
      </c>
      <c r="F92" s="7" t="s">
        <v>287</v>
      </c>
      <c r="G92" s="14">
        <v>4</v>
      </c>
      <c r="H92" s="7">
        <v>0.25</v>
      </c>
      <c r="I92" s="7">
        <v>0.25</v>
      </c>
      <c r="J92" s="7">
        <v>0.5</v>
      </c>
      <c r="K92" s="19">
        <v>1</v>
      </c>
      <c r="L92" s="15">
        <v>0</v>
      </c>
    </row>
    <row r="93" spans="1:12" x14ac:dyDescent="0.3">
      <c r="A93" s="5" t="s">
        <v>103</v>
      </c>
      <c r="B93" s="14">
        <v>0</v>
      </c>
      <c r="C93" s="7" t="s">
        <v>287</v>
      </c>
      <c r="D93" s="7" t="s">
        <v>287</v>
      </c>
      <c r="E93" s="7" t="s">
        <v>287</v>
      </c>
      <c r="F93" s="7" t="s">
        <v>287</v>
      </c>
      <c r="G93" s="14">
        <v>4</v>
      </c>
      <c r="H93" s="7">
        <v>0.25</v>
      </c>
      <c r="I93" s="7">
        <v>0.5</v>
      </c>
      <c r="J93" s="7">
        <v>0.25</v>
      </c>
      <c r="K93" s="19">
        <v>1</v>
      </c>
      <c r="L93" s="15">
        <v>0</v>
      </c>
    </row>
    <row r="94" spans="1:12" x14ac:dyDescent="0.3">
      <c r="A94" s="5" t="s">
        <v>104</v>
      </c>
      <c r="B94" s="14">
        <v>2</v>
      </c>
      <c r="C94" s="7">
        <v>0</v>
      </c>
      <c r="D94" s="7">
        <v>0.5</v>
      </c>
      <c r="E94" s="7">
        <v>0.5</v>
      </c>
      <c r="F94" s="19">
        <v>1</v>
      </c>
      <c r="G94" s="14">
        <v>5</v>
      </c>
      <c r="H94" s="7">
        <v>0.2</v>
      </c>
      <c r="I94" s="7">
        <v>0.2</v>
      </c>
      <c r="J94" s="7">
        <v>0.6</v>
      </c>
      <c r="K94" s="19">
        <v>1</v>
      </c>
      <c r="L94" s="15">
        <v>0</v>
      </c>
    </row>
    <row r="95" spans="1:12" x14ac:dyDescent="0.3">
      <c r="A95" s="5" t="s">
        <v>105</v>
      </c>
      <c r="B95" s="14">
        <v>0</v>
      </c>
      <c r="C95" s="7" t="s">
        <v>287</v>
      </c>
      <c r="D95" s="7" t="s">
        <v>287</v>
      </c>
      <c r="E95" s="7" t="s">
        <v>287</v>
      </c>
      <c r="F95" s="7" t="s">
        <v>287</v>
      </c>
      <c r="G95" s="14">
        <v>8</v>
      </c>
      <c r="H95" s="7">
        <v>0.25</v>
      </c>
      <c r="I95" s="7">
        <v>0.25</v>
      </c>
      <c r="J95" s="7">
        <v>0.5</v>
      </c>
      <c r="K95" s="19">
        <v>1</v>
      </c>
      <c r="L95" s="15">
        <v>0.5</v>
      </c>
    </row>
    <row r="96" spans="1:12" x14ac:dyDescent="0.3">
      <c r="A96" s="5" t="s">
        <v>106</v>
      </c>
      <c r="B96" s="14">
        <v>0</v>
      </c>
      <c r="C96" s="7" t="s">
        <v>287</v>
      </c>
      <c r="D96" s="7" t="s">
        <v>287</v>
      </c>
      <c r="E96" s="7" t="s">
        <v>287</v>
      </c>
      <c r="F96" s="7" t="s">
        <v>287</v>
      </c>
      <c r="G96" s="14">
        <v>2</v>
      </c>
      <c r="H96" s="7">
        <v>0.5</v>
      </c>
      <c r="I96" s="7">
        <v>0.5</v>
      </c>
      <c r="J96" s="7">
        <v>0</v>
      </c>
      <c r="K96" s="19">
        <v>1</v>
      </c>
      <c r="L96" s="15">
        <v>0</v>
      </c>
    </row>
    <row r="97" spans="1:12" x14ac:dyDescent="0.3">
      <c r="A97" s="5" t="s">
        <v>107</v>
      </c>
      <c r="B97" s="14">
        <v>1</v>
      </c>
      <c r="C97" s="7">
        <v>1</v>
      </c>
      <c r="D97" s="7">
        <v>0</v>
      </c>
      <c r="E97" s="7">
        <v>0</v>
      </c>
      <c r="F97" s="19">
        <v>1</v>
      </c>
      <c r="G97" s="14">
        <v>7</v>
      </c>
      <c r="H97" s="7">
        <v>0</v>
      </c>
      <c r="I97" s="7">
        <v>0.2857142857142857</v>
      </c>
      <c r="J97" s="7">
        <v>0.7142857142857143</v>
      </c>
      <c r="K97" s="19">
        <v>1</v>
      </c>
      <c r="L97" s="15">
        <v>1</v>
      </c>
    </row>
    <row r="98" spans="1:12" x14ac:dyDescent="0.3">
      <c r="A98" s="5" t="s">
        <v>108</v>
      </c>
      <c r="B98" s="14">
        <v>0</v>
      </c>
      <c r="C98" s="7" t="s">
        <v>287</v>
      </c>
      <c r="D98" s="7" t="s">
        <v>287</v>
      </c>
      <c r="E98" s="7" t="s">
        <v>287</v>
      </c>
      <c r="F98" s="7" t="s">
        <v>287</v>
      </c>
      <c r="G98" s="14">
        <v>5</v>
      </c>
      <c r="H98" s="7">
        <v>0.2</v>
      </c>
      <c r="I98" s="7">
        <v>0.2</v>
      </c>
      <c r="J98" s="7">
        <v>0.6</v>
      </c>
      <c r="K98" s="19">
        <v>1</v>
      </c>
      <c r="L98" s="15">
        <v>0</v>
      </c>
    </row>
    <row r="99" spans="1:12" x14ac:dyDescent="0.3">
      <c r="A99" s="5" t="s">
        <v>109</v>
      </c>
      <c r="B99" s="14">
        <v>0</v>
      </c>
      <c r="C99" s="7" t="s">
        <v>287</v>
      </c>
      <c r="D99" s="7" t="s">
        <v>287</v>
      </c>
      <c r="E99" s="7" t="s">
        <v>287</v>
      </c>
      <c r="F99" s="7" t="s">
        <v>287</v>
      </c>
      <c r="G99" s="14">
        <v>1</v>
      </c>
      <c r="H99" s="7">
        <v>0</v>
      </c>
      <c r="I99" s="7">
        <v>0</v>
      </c>
      <c r="J99" s="7">
        <v>1</v>
      </c>
      <c r="K99" s="19">
        <v>1</v>
      </c>
      <c r="L99" s="15" t="s">
        <v>287</v>
      </c>
    </row>
    <row r="100" spans="1:12" x14ac:dyDescent="0.3">
      <c r="A100" s="5" t="s">
        <v>110</v>
      </c>
      <c r="B100" s="14">
        <v>0</v>
      </c>
      <c r="C100" s="7" t="s">
        <v>287</v>
      </c>
      <c r="D100" s="7" t="s">
        <v>287</v>
      </c>
      <c r="E100" s="7" t="s">
        <v>287</v>
      </c>
      <c r="F100" s="7" t="s">
        <v>287</v>
      </c>
      <c r="G100" s="14">
        <v>1</v>
      </c>
      <c r="H100" s="7">
        <v>0</v>
      </c>
      <c r="I100" s="7">
        <v>1</v>
      </c>
      <c r="J100" s="7">
        <v>0</v>
      </c>
      <c r="K100" s="19">
        <v>1</v>
      </c>
      <c r="L100" s="15" t="s">
        <v>287</v>
      </c>
    </row>
    <row r="101" spans="1:12" x14ac:dyDescent="0.3">
      <c r="A101" s="5" t="s">
        <v>111</v>
      </c>
      <c r="B101" s="14">
        <v>0</v>
      </c>
      <c r="C101" s="7" t="s">
        <v>287</v>
      </c>
      <c r="D101" s="7" t="s">
        <v>287</v>
      </c>
      <c r="E101" s="7" t="s">
        <v>287</v>
      </c>
      <c r="F101" s="7" t="s">
        <v>287</v>
      </c>
      <c r="G101" s="14">
        <v>1</v>
      </c>
      <c r="H101" s="7">
        <v>0</v>
      </c>
      <c r="I101" s="7">
        <v>1</v>
      </c>
      <c r="J101" s="7">
        <v>0</v>
      </c>
      <c r="K101" s="19">
        <v>1</v>
      </c>
      <c r="L101" s="15" t="s">
        <v>287</v>
      </c>
    </row>
    <row r="102" spans="1:12" x14ac:dyDescent="0.3">
      <c r="A102" s="5" t="s">
        <v>112</v>
      </c>
      <c r="B102" s="14">
        <v>0</v>
      </c>
      <c r="C102" s="7" t="s">
        <v>287</v>
      </c>
      <c r="D102" s="7" t="s">
        <v>287</v>
      </c>
      <c r="E102" s="7" t="s">
        <v>287</v>
      </c>
      <c r="F102" s="7" t="s">
        <v>287</v>
      </c>
      <c r="G102" s="14">
        <v>5</v>
      </c>
      <c r="H102" s="7">
        <v>0.2</v>
      </c>
      <c r="I102" s="7">
        <v>0</v>
      </c>
      <c r="J102" s="7">
        <v>0.8</v>
      </c>
      <c r="K102" s="19">
        <v>1</v>
      </c>
      <c r="L102" s="15">
        <v>0</v>
      </c>
    </row>
    <row r="103" spans="1:12" x14ac:dyDescent="0.3">
      <c r="A103" s="5" t="s">
        <v>113</v>
      </c>
      <c r="B103" s="14">
        <v>0</v>
      </c>
      <c r="C103" s="7" t="s">
        <v>287</v>
      </c>
      <c r="D103" s="7" t="s">
        <v>287</v>
      </c>
      <c r="E103" s="7" t="s">
        <v>287</v>
      </c>
      <c r="F103" s="7" t="s">
        <v>287</v>
      </c>
      <c r="G103" s="14">
        <v>1</v>
      </c>
      <c r="H103" s="7">
        <v>0</v>
      </c>
      <c r="I103" s="7">
        <v>0</v>
      </c>
      <c r="J103" s="7">
        <v>1</v>
      </c>
      <c r="K103" s="19">
        <v>1</v>
      </c>
      <c r="L103" s="15" t="s">
        <v>287</v>
      </c>
    </row>
    <row r="104" spans="1:12" x14ac:dyDescent="0.3">
      <c r="A104" s="5" t="s">
        <v>114</v>
      </c>
      <c r="B104" s="14">
        <v>2</v>
      </c>
      <c r="C104" s="7">
        <v>0</v>
      </c>
      <c r="D104" s="7">
        <v>0.5</v>
      </c>
      <c r="E104" s="7">
        <v>0.5</v>
      </c>
      <c r="F104" s="19">
        <v>1</v>
      </c>
      <c r="G104" s="14">
        <v>2</v>
      </c>
      <c r="H104" s="7">
        <v>0.5</v>
      </c>
      <c r="I104" s="7">
        <v>0.5</v>
      </c>
      <c r="J104" s="7">
        <v>0</v>
      </c>
      <c r="K104" s="19">
        <v>1</v>
      </c>
      <c r="L104" s="15">
        <v>0</v>
      </c>
    </row>
    <row r="105" spans="1:12" x14ac:dyDescent="0.3">
      <c r="A105" s="5" t="s">
        <v>115</v>
      </c>
      <c r="B105" s="14">
        <v>0</v>
      </c>
      <c r="C105" s="7" t="s">
        <v>287</v>
      </c>
      <c r="D105" s="7" t="s">
        <v>287</v>
      </c>
      <c r="E105" s="7" t="s">
        <v>287</v>
      </c>
      <c r="F105" s="7" t="s">
        <v>287</v>
      </c>
      <c r="G105" s="14">
        <v>10</v>
      </c>
      <c r="H105" s="7">
        <v>0.2</v>
      </c>
      <c r="I105" s="7">
        <v>0.3</v>
      </c>
      <c r="J105" s="7">
        <v>0.5</v>
      </c>
      <c r="K105" s="19">
        <v>1</v>
      </c>
      <c r="L105" s="15">
        <v>0</v>
      </c>
    </row>
    <row r="106" spans="1:12" x14ac:dyDescent="0.3">
      <c r="A106" s="5" t="s">
        <v>116</v>
      </c>
      <c r="B106" s="14">
        <v>1</v>
      </c>
      <c r="C106" s="7">
        <v>0</v>
      </c>
      <c r="D106" s="7">
        <v>0</v>
      </c>
      <c r="E106" s="7">
        <v>1</v>
      </c>
      <c r="F106" s="19">
        <v>1</v>
      </c>
      <c r="G106" s="14">
        <v>3</v>
      </c>
      <c r="H106" s="7">
        <v>0</v>
      </c>
      <c r="I106" s="7">
        <v>0.66666666666666663</v>
      </c>
      <c r="J106" s="7">
        <v>0.33333333333333331</v>
      </c>
      <c r="K106" s="19">
        <v>1</v>
      </c>
      <c r="L106" s="15" t="s">
        <v>287</v>
      </c>
    </row>
    <row r="107" spans="1:12" x14ac:dyDescent="0.3">
      <c r="A107" s="5" t="s">
        <v>117</v>
      </c>
      <c r="B107" s="14">
        <v>0</v>
      </c>
      <c r="C107" s="7" t="s">
        <v>287</v>
      </c>
      <c r="D107" s="7" t="s">
        <v>287</v>
      </c>
      <c r="E107" s="7" t="s">
        <v>287</v>
      </c>
      <c r="F107" s="7" t="s">
        <v>287</v>
      </c>
      <c r="G107" s="14">
        <v>5</v>
      </c>
      <c r="H107" s="7">
        <v>0.2</v>
      </c>
      <c r="I107" s="7">
        <v>0.2</v>
      </c>
      <c r="J107" s="7">
        <v>0.6</v>
      </c>
      <c r="K107" s="19">
        <v>1</v>
      </c>
      <c r="L107" s="15">
        <v>0</v>
      </c>
    </row>
    <row r="108" spans="1:12" x14ac:dyDescent="0.3">
      <c r="A108" s="5" t="s">
        <v>118</v>
      </c>
      <c r="B108" s="14">
        <v>0</v>
      </c>
      <c r="C108" s="7" t="s">
        <v>287</v>
      </c>
      <c r="D108" s="7" t="s">
        <v>287</v>
      </c>
      <c r="E108" s="7" t="s">
        <v>287</v>
      </c>
      <c r="F108" s="7" t="s">
        <v>287</v>
      </c>
      <c r="G108" s="14">
        <v>3</v>
      </c>
      <c r="H108" s="7">
        <v>0.33333333333333331</v>
      </c>
      <c r="I108" s="7">
        <v>0.33333333333333331</v>
      </c>
      <c r="J108" s="7">
        <v>0.33333333333333331</v>
      </c>
      <c r="K108" s="19">
        <v>1</v>
      </c>
      <c r="L108" s="15">
        <v>0</v>
      </c>
    </row>
    <row r="109" spans="1:12" x14ac:dyDescent="0.3">
      <c r="A109" s="5" t="s">
        <v>119</v>
      </c>
      <c r="B109" s="14">
        <v>0</v>
      </c>
      <c r="C109" s="7" t="s">
        <v>287</v>
      </c>
      <c r="D109" s="7" t="s">
        <v>287</v>
      </c>
      <c r="E109" s="7" t="s">
        <v>287</v>
      </c>
      <c r="F109" s="7" t="s">
        <v>287</v>
      </c>
      <c r="G109" s="14">
        <v>2</v>
      </c>
      <c r="H109" s="7">
        <v>0.5</v>
      </c>
      <c r="I109" s="7">
        <v>0</v>
      </c>
      <c r="J109" s="7">
        <v>0.5</v>
      </c>
      <c r="K109" s="19">
        <v>1</v>
      </c>
      <c r="L109" s="15">
        <v>0</v>
      </c>
    </row>
    <row r="110" spans="1:12" x14ac:dyDescent="0.3">
      <c r="A110" s="5" t="s">
        <v>120</v>
      </c>
      <c r="B110" s="14">
        <v>0</v>
      </c>
      <c r="C110" s="7" t="s">
        <v>287</v>
      </c>
      <c r="D110" s="7" t="s">
        <v>287</v>
      </c>
      <c r="E110" s="7" t="s">
        <v>287</v>
      </c>
      <c r="F110" s="7" t="s">
        <v>287</v>
      </c>
      <c r="G110" s="14">
        <v>1</v>
      </c>
      <c r="H110" s="7">
        <v>0</v>
      </c>
      <c r="I110" s="7">
        <v>1</v>
      </c>
      <c r="J110" s="7">
        <v>0</v>
      </c>
      <c r="K110" s="19">
        <v>1</v>
      </c>
      <c r="L110" s="15" t="s">
        <v>287</v>
      </c>
    </row>
    <row r="111" spans="1:12" x14ac:dyDescent="0.3">
      <c r="A111" s="5" t="s">
        <v>121</v>
      </c>
      <c r="B111" s="14">
        <v>0</v>
      </c>
      <c r="C111" s="7" t="s">
        <v>287</v>
      </c>
      <c r="D111" s="7" t="s">
        <v>287</v>
      </c>
      <c r="E111" s="7" t="s">
        <v>287</v>
      </c>
      <c r="F111" s="7" t="s">
        <v>287</v>
      </c>
      <c r="G111" s="14">
        <v>2</v>
      </c>
      <c r="H111" s="7">
        <v>0</v>
      </c>
      <c r="I111" s="7">
        <v>0.5</v>
      </c>
      <c r="J111" s="7">
        <v>0.5</v>
      </c>
      <c r="K111" s="19">
        <v>1</v>
      </c>
      <c r="L111" s="15" t="s">
        <v>287</v>
      </c>
    </row>
    <row r="112" spans="1:12" x14ac:dyDescent="0.3">
      <c r="A112" s="5" t="s">
        <v>122</v>
      </c>
      <c r="B112" s="14">
        <v>1</v>
      </c>
      <c r="C112" s="7">
        <v>1</v>
      </c>
      <c r="D112" s="7">
        <v>0</v>
      </c>
      <c r="E112" s="7">
        <v>0</v>
      </c>
      <c r="F112" s="19">
        <v>1</v>
      </c>
      <c r="G112" s="14">
        <v>3</v>
      </c>
      <c r="H112" s="7">
        <v>0</v>
      </c>
      <c r="I112" s="7">
        <v>0.66666666666666663</v>
      </c>
      <c r="J112" s="7">
        <v>0.33333333333333331</v>
      </c>
      <c r="K112" s="19">
        <v>1</v>
      </c>
      <c r="L112" s="15">
        <v>0</v>
      </c>
    </row>
    <row r="113" spans="1:12" x14ac:dyDescent="0.3">
      <c r="A113" s="5" t="s">
        <v>123</v>
      </c>
      <c r="B113" s="14">
        <v>0</v>
      </c>
      <c r="C113" s="7" t="s">
        <v>287</v>
      </c>
      <c r="D113" s="7" t="s">
        <v>287</v>
      </c>
      <c r="E113" s="7" t="s">
        <v>287</v>
      </c>
      <c r="F113" s="7" t="s">
        <v>287</v>
      </c>
      <c r="G113" s="14">
        <v>1</v>
      </c>
      <c r="H113" s="7">
        <v>0</v>
      </c>
      <c r="I113" s="7">
        <v>0</v>
      </c>
      <c r="J113" s="7">
        <v>1</v>
      </c>
      <c r="K113" s="19">
        <v>1</v>
      </c>
      <c r="L113" s="15" t="s">
        <v>287</v>
      </c>
    </row>
    <row r="114" spans="1:12" x14ac:dyDescent="0.3">
      <c r="A114" s="5" t="s">
        <v>124</v>
      </c>
      <c r="B114" s="14">
        <v>0</v>
      </c>
      <c r="C114" s="7" t="s">
        <v>287</v>
      </c>
      <c r="D114" s="7" t="s">
        <v>287</v>
      </c>
      <c r="E114" s="7" t="s">
        <v>287</v>
      </c>
      <c r="F114" s="7" t="s">
        <v>287</v>
      </c>
      <c r="G114" s="14">
        <v>6</v>
      </c>
      <c r="H114" s="7">
        <v>0.16666666666666666</v>
      </c>
      <c r="I114" s="7">
        <v>0.16666666666666666</v>
      </c>
      <c r="J114" s="7">
        <v>0.66666666666666663</v>
      </c>
      <c r="K114" s="19">
        <v>1</v>
      </c>
      <c r="L114" s="15">
        <v>0</v>
      </c>
    </row>
    <row r="115" spans="1:12" x14ac:dyDescent="0.3">
      <c r="A115" s="5" t="s">
        <v>125</v>
      </c>
      <c r="B115" s="14">
        <v>0</v>
      </c>
      <c r="C115" s="7" t="s">
        <v>287</v>
      </c>
      <c r="D115" s="7" t="s">
        <v>287</v>
      </c>
      <c r="E115" s="7" t="s">
        <v>287</v>
      </c>
      <c r="F115" s="7" t="s">
        <v>287</v>
      </c>
      <c r="G115" s="14">
        <v>2</v>
      </c>
      <c r="H115" s="7">
        <v>0.5</v>
      </c>
      <c r="I115" s="7">
        <v>0.5</v>
      </c>
      <c r="J115" s="7">
        <v>0</v>
      </c>
      <c r="K115" s="19">
        <v>1</v>
      </c>
      <c r="L115" s="15">
        <v>0</v>
      </c>
    </row>
    <row r="116" spans="1:12" x14ac:dyDescent="0.3">
      <c r="A116" s="5" t="s">
        <v>126</v>
      </c>
      <c r="B116" s="14">
        <v>0</v>
      </c>
      <c r="C116" s="7" t="s">
        <v>287</v>
      </c>
      <c r="D116" s="7" t="s">
        <v>287</v>
      </c>
      <c r="E116" s="7" t="s">
        <v>287</v>
      </c>
      <c r="F116" s="7" t="s">
        <v>287</v>
      </c>
      <c r="G116" s="14">
        <v>2</v>
      </c>
      <c r="H116" s="7">
        <v>0</v>
      </c>
      <c r="I116" s="7">
        <v>0.5</v>
      </c>
      <c r="J116" s="7">
        <v>0.5</v>
      </c>
      <c r="K116" s="19">
        <v>1</v>
      </c>
      <c r="L116" s="15" t="s">
        <v>287</v>
      </c>
    </row>
    <row r="117" spans="1:12" x14ac:dyDescent="0.3">
      <c r="A117" s="5" t="s">
        <v>127</v>
      </c>
      <c r="B117" s="14">
        <v>1</v>
      </c>
      <c r="C117" s="7">
        <v>0</v>
      </c>
      <c r="D117" s="7">
        <v>0</v>
      </c>
      <c r="E117" s="7">
        <v>1</v>
      </c>
      <c r="F117" s="19">
        <v>1</v>
      </c>
      <c r="G117" s="14">
        <v>13</v>
      </c>
      <c r="H117" s="7">
        <v>0.23076923076923078</v>
      </c>
      <c r="I117" s="7">
        <v>0.30769230769230771</v>
      </c>
      <c r="J117" s="7">
        <v>0.46153846153846156</v>
      </c>
      <c r="K117" s="19">
        <v>1</v>
      </c>
      <c r="L117" s="15">
        <v>0.66666666666666663</v>
      </c>
    </row>
    <row r="118" spans="1:12" x14ac:dyDescent="0.3">
      <c r="A118" s="11" t="s">
        <v>128</v>
      </c>
      <c r="B118" s="14">
        <v>2</v>
      </c>
      <c r="C118" s="7">
        <v>0</v>
      </c>
      <c r="D118" s="7">
        <v>1</v>
      </c>
      <c r="E118" s="7">
        <v>0</v>
      </c>
      <c r="F118" s="19">
        <v>1</v>
      </c>
      <c r="G118" s="14">
        <v>6</v>
      </c>
      <c r="H118" s="7">
        <v>0.33333333333333331</v>
      </c>
      <c r="I118" s="7">
        <v>0</v>
      </c>
      <c r="J118" s="7">
        <v>0.66666666666666663</v>
      </c>
      <c r="K118" s="19">
        <v>1</v>
      </c>
      <c r="L118" s="15">
        <v>0</v>
      </c>
    </row>
    <row r="119" spans="1:12" x14ac:dyDescent="0.3">
      <c r="A119" s="5" t="s">
        <v>129</v>
      </c>
      <c r="B119" s="14">
        <v>1</v>
      </c>
      <c r="C119" s="7">
        <v>0</v>
      </c>
      <c r="D119" s="7">
        <v>0</v>
      </c>
      <c r="E119" s="7">
        <v>1</v>
      </c>
      <c r="F119" s="19">
        <v>1</v>
      </c>
      <c r="G119" s="14">
        <v>1</v>
      </c>
      <c r="H119" s="7">
        <v>0</v>
      </c>
      <c r="I119" s="7">
        <v>1</v>
      </c>
      <c r="J119" s="7">
        <v>0</v>
      </c>
      <c r="K119" s="19">
        <v>1</v>
      </c>
      <c r="L119" s="15" t="s">
        <v>287</v>
      </c>
    </row>
    <row r="120" spans="1:12" x14ac:dyDescent="0.3">
      <c r="A120" s="5" t="s">
        <v>130</v>
      </c>
      <c r="B120" s="14">
        <v>3</v>
      </c>
      <c r="C120" s="7">
        <v>0</v>
      </c>
      <c r="D120" s="7">
        <v>0.33333333333333331</v>
      </c>
      <c r="E120" s="7">
        <v>0.66666666666666663</v>
      </c>
      <c r="F120" s="19">
        <v>1</v>
      </c>
      <c r="G120" s="14">
        <v>3</v>
      </c>
      <c r="H120" s="7">
        <v>0.66666666666666663</v>
      </c>
      <c r="I120" s="7">
        <v>0</v>
      </c>
      <c r="J120" s="7">
        <v>0.33333333333333331</v>
      </c>
      <c r="K120" s="19">
        <v>1</v>
      </c>
      <c r="L120" s="15">
        <v>0</v>
      </c>
    </row>
    <row r="121" spans="1:12" x14ac:dyDescent="0.3">
      <c r="A121" s="5" t="s">
        <v>131</v>
      </c>
      <c r="B121" s="14">
        <v>1</v>
      </c>
      <c r="C121" s="7">
        <v>0</v>
      </c>
      <c r="D121" s="7">
        <v>0</v>
      </c>
      <c r="E121" s="7">
        <v>1</v>
      </c>
      <c r="F121" s="19">
        <v>1</v>
      </c>
      <c r="G121" s="14">
        <v>3</v>
      </c>
      <c r="H121" s="7">
        <v>0</v>
      </c>
      <c r="I121" s="7">
        <v>0.33333333333333331</v>
      </c>
      <c r="J121" s="7">
        <v>0.66666666666666663</v>
      </c>
      <c r="K121" s="19">
        <v>1</v>
      </c>
      <c r="L121" s="15" t="s">
        <v>287</v>
      </c>
    </row>
    <row r="122" spans="1:12" x14ac:dyDescent="0.3">
      <c r="A122" s="5" t="s">
        <v>132</v>
      </c>
      <c r="B122" s="14">
        <v>0</v>
      </c>
      <c r="C122" s="7" t="s">
        <v>287</v>
      </c>
      <c r="D122" s="7" t="s">
        <v>287</v>
      </c>
      <c r="E122" s="7" t="s">
        <v>287</v>
      </c>
      <c r="F122" s="7" t="s">
        <v>287</v>
      </c>
      <c r="G122" s="14">
        <v>3</v>
      </c>
      <c r="H122" s="7">
        <v>0.33333333333333331</v>
      </c>
      <c r="I122" s="7">
        <v>0.66666666666666663</v>
      </c>
      <c r="J122" s="7">
        <v>0</v>
      </c>
      <c r="K122" s="19">
        <v>1</v>
      </c>
      <c r="L122" s="15">
        <v>1</v>
      </c>
    </row>
    <row r="123" spans="1:12" x14ac:dyDescent="0.3">
      <c r="A123" s="5" t="s">
        <v>133</v>
      </c>
      <c r="B123" s="14">
        <v>3</v>
      </c>
      <c r="C123" s="7">
        <v>0.33333333333333331</v>
      </c>
      <c r="D123" s="7">
        <v>0</v>
      </c>
      <c r="E123" s="7">
        <v>0.66666666666666663</v>
      </c>
      <c r="F123" s="19">
        <v>1</v>
      </c>
      <c r="G123" s="14">
        <v>4</v>
      </c>
      <c r="H123" s="7">
        <v>0.25</v>
      </c>
      <c r="I123" s="7">
        <v>0.25</v>
      </c>
      <c r="J123" s="7">
        <v>0.5</v>
      </c>
      <c r="K123" s="19">
        <v>1</v>
      </c>
      <c r="L123" s="15">
        <v>0</v>
      </c>
    </row>
    <row r="124" spans="1:12" x14ac:dyDescent="0.3">
      <c r="A124" s="5" t="s">
        <v>134</v>
      </c>
      <c r="B124" s="14">
        <v>1</v>
      </c>
      <c r="C124" s="7">
        <v>0</v>
      </c>
      <c r="D124" s="7">
        <v>0</v>
      </c>
      <c r="E124" s="7">
        <v>1</v>
      </c>
      <c r="F124" s="19">
        <v>1</v>
      </c>
      <c r="G124" s="14">
        <v>1</v>
      </c>
      <c r="H124" s="7">
        <v>0</v>
      </c>
      <c r="I124" s="7">
        <v>0</v>
      </c>
      <c r="J124" s="7">
        <v>1</v>
      </c>
      <c r="K124" s="19">
        <v>1</v>
      </c>
      <c r="L124" s="15" t="s">
        <v>287</v>
      </c>
    </row>
    <row r="125" spans="1:12" x14ac:dyDescent="0.3">
      <c r="A125" s="5" t="s">
        <v>135</v>
      </c>
      <c r="B125" s="14">
        <v>1</v>
      </c>
      <c r="C125" s="7">
        <v>0</v>
      </c>
      <c r="D125" s="7">
        <v>1</v>
      </c>
      <c r="E125" s="7">
        <v>0</v>
      </c>
      <c r="F125" s="19">
        <v>1</v>
      </c>
      <c r="G125" s="14">
        <v>0</v>
      </c>
      <c r="H125" s="7" t="s">
        <v>287</v>
      </c>
      <c r="I125" s="7" t="s">
        <v>287</v>
      </c>
      <c r="J125" s="7" t="s">
        <v>287</v>
      </c>
      <c r="K125" s="7" t="s">
        <v>287</v>
      </c>
      <c r="L125" s="15" t="s">
        <v>287</v>
      </c>
    </row>
    <row r="126" spans="1:12" x14ac:dyDescent="0.3">
      <c r="A126" s="5" t="s">
        <v>136</v>
      </c>
      <c r="B126" s="14">
        <v>5</v>
      </c>
      <c r="C126" s="7">
        <v>0.2</v>
      </c>
      <c r="D126" s="7">
        <v>0.4</v>
      </c>
      <c r="E126" s="7">
        <v>0.4</v>
      </c>
      <c r="F126" s="19">
        <v>1</v>
      </c>
      <c r="G126" s="14">
        <v>2</v>
      </c>
      <c r="H126" s="7">
        <v>0</v>
      </c>
      <c r="I126" s="7">
        <v>0</v>
      </c>
      <c r="J126" s="7">
        <v>1</v>
      </c>
      <c r="K126" s="19">
        <v>1</v>
      </c>
      <c r="L126" s="15">
        <v>1</v>
      </c>
    </row>
    <row r="127" spans="1:12" x14ac:dyDescent="0.3">
      <c r="A127" s="5" t="s">
        <v>137</v>
      </c>
      <c r="B127" s="14">
        <v>3</v>
      </c>
      <c r="C127" s="7">
        <v>0</v>
      </c>
      <c r="D127" s="7">
        <v>0.33333333333333331</v>
      </c>
      <c r="E127" s="7">
        <v>0.66666666666666663</v>
      </c>
      <c r="F127" s="19">
        <v>1</v>
      </c>
      <c r="G127" s="14">
        <v>12</v>
      </c>
      <c r="H127" s="7">
        <v>0.25</v>
      </c>
      <c r="I127" s="7">
        <v>0.33333333333333331</v>
      </c>
      <c r="J127" s="7">
        <v>0.41666666666666669</v>
      </c>
      <c r="K127" s="19">
        <v>1</v>
      </c>
      <c r="L127" s="15">
        <v>0</v>
      </c>
    </row>
    <row r="128" spans="1:12" x14ac:dyDescent="0.3">
      <c r="A128" s="5" t="s">
        <v>138</v>
      </c>
      <c r="B128" s="14">
        <v>3</v>
      </c>
      <c r="C128" s="7">
        <v>0.33333333333333331</v>
      </c>
      <c r="D128" s="7">
        <v>0.33333333333333331</v>
      </c>
      <c r="E128" s="7">
        <v>0.33333333333333331</v>
      </c>
      <c r="F128" s="19">
        <v>1</v>
      </c>
      <c r="G128" s="14">
        <v>19</v>
      </c>
      <c r="H128" s="7">
        <v>0.21052631578947367</v>
      </c>
      <c r="I128" s="7">
        <v>0.31578947368421051</v>
      </c>
      <c r="J128" s="7">
        <v>0.47368421052631576</v>
      </c>
      <c r="K128" s="19">
        <v>1</v>
      </c>
      <c r="L128" s="15">
        <v>0.4</v>
      </c>
    </row>
    <row r="129" spans="1:12" x14ac:dyDescent="0.3">
      <c r="A129" s="106" t="s">
        <v>139</v>
      </c>
      <c r="B129" s="123">
        <v>88</v>
      </c>
      <c r="C129" s="95">
        <v>0.13636363636363635</v>
      </c>
      <c r="D129" s="95">
        <v>0.34090909090909088</v>
      </c>
      <c r="E129" s="95">
        <v>0.52272727272727271</v>
      </c>
      <c r="F129" s="112">
        <v>1</v>
      </c>
      <c r="G129" s="123">
        <v>299</v>
      </c>
      <c r="H129" s="95">
        <v>0.22073578595317725</v>
      </c>
      <c r="I129" s="95">
        <v>0.2976588628762542</v>
      </c>
      <c r="J129" s="95">
        <v>0.48160535117056857</v>
      </c>
      <c r="K129" s="112">
        <v>1</v>
      </c>
      <c r="L129" s="133">
        <v>0.17948717948717949</v>
      </c>
    </row>
    <row r="130" spans="1:12" ht="15" thickBot="1" x14ac:dyDescent="0.35">
      <c r="A130" s="107"/>
      <c r="B130" s="120"/>
      <c r="C130" s="96"/>
      <c r="D130" s="96"/>
      <c r="E130" s="96"/>
      <c r="F130" s="107"/>
      <c r="G130" s="120"/>
      <c r="H130" s="96"/>
      <c r="I130" s="96"/>
      <c r="J130" s="96"/>
      <c r="K130" s="107"/>
      <c r="L130" s="134"/>
    </row>
    <row r="131" spans="1:12" x14ac:dyDescent="0.3">
      <c r="A131" s="106" t="s">
        <v>140</v>
      </c>
      <c r="B131" s="123">
        <v>3396</v>
      </c>
      <c r="C131" s="95">
        <v>0.19552414605418139</v>
      </c>
      <c r="D131" s="95">
        <v>0.30182567726737336</v>
      </c>
      <c r="E131" s="95">
        <v>0.50265017667844525</v>
      </c>
      <c r="F131" s="112">
        <v>1</v>
      </c>
      <c r="G131" s="123">
        <v>3046</v>
      </c>
      <c r="H131" s="95">
        <v>0.20584372948128693</v>
      </c>
      <c r="I131" s="95">
        <v>0.30006565988181222</v>
      </c>
      <c r="J131" s="95">
        <v>0.49409061063690085</v>
      </c>
      <c r="K131" s="112">
        <v>1</v>
      </c>
      <c r="L131" s="133">
        <v>0.29899302865995353</v>
      </c>
    </row>
    <row r="132" spans="1:12" ht="15" thickBot="1" x14ac:dyDescent="0.35">
      <c r="A132" s="107"/>
      <c r="B132" s="120"/>
      <c r="C132" s="96"/>
      <c r="D132" s="96"/>
      <c r="E132" s="96"/>
      <c r="F132" s="107"/>
      <c r="G132" s="120"/>
      <c r="H132" s="96"/>
      <c r="I132" s="96"/>
      <c r="J132" s="96"/>
      <c r="K132" s="107"/>
      <c r="L132" s="134"/>
    </row>
    <row r="133" spans="1:12" ht="33" customHeight="1" x14ac:dyDescent="0.3">
      <c r="A133" s="135" t="s">
        <v>407</v>
      </c>
      <c r="B133" s="135"/>
      <c r="C133" s="135"/>
      <c r="D133" s="135"/>
      <c r="E133" s="135"/>
      <c r="F133" s="135"/>
      <c r="G133" s="135"/>
      <c r="H133" s="135"/>
      <c r="I133" s="135"/>
      <c r="J133" s="135"/>
      <c r="K133" s="135"/>
      <c r="L133" s="135"/>
    </row>
  </sheetData>
  <mergeCells count="57">
    <mergeCell ref="A133:L133"/>
    <mergeCell ref="A3:A4"/>
    <mergeCell ref="B3:B4"/>
    <mergeCell ref="C3:E3"/>
    <mergeCell ref="F3:F4"/>
    <mergeCell ref="A62:A63"/>
    <mergeCell ref="B62:B63"/>
    <mergeCell ref="C62:C63"/>
    <mergeCell ref="D62:D63"/>
    <mergeCell ref="E62:E63"/>
    <mergeCell ref="K3:K4"/>
    <mergeCell ref="L3:L4"/>
    <mergeCell ref="F62:F63"/>
    <mergeCell ref="G62:G63"/>
    <mergeCell ref="H62:H63"/>
    <mergeCell ref="I62:I63"/>
    <mergeCell ref="J62:J63"/>
    <mergeCell ref="K62:K63"/>
    <mergeCell ref="L62:L63"/>
    <mergeCell ref="G3:G4"/>
    <mergeCell ref="C67:C68"/>
    <mergeCell ref="D67:D68"/>
    <mergeCell ref="E67:E68"/>
    <mergeCell ref="G67:G68"/>
    <mergeCell ref="H3:J3"/>
    <mergeCell ref="F67:F68"/>
    <mergeCell ref="H67:H68"/>
    <mergeCell ref="I67:I68"/>
    <mergeCell ref="J67:J68"/>
    <mergeCell ref="K67:K68"/>
    <mergeCell ref="L129:L130"/>
    <mergeCell ref="K129:K130"/>
    <mergeCell ref="L67:L68"/>
    <mergeCell ref="A129:A130"/>
    <mergeCell ref="B129:B130"/>
    <mergeCell ref="C129:C130"/>
    <mergeCell ref="D129:D130"/>
    <mergeCell ref="E129:E130"/>
    <mergeCell ref="F129:F130"/>
    <mergeCell ref="G129:G130"/>
    <mergeCell ref="H129:H130"/>
    <mergeCell ref="I129:I130"/>
    <mergeCell ref="J129:J130"/>
    <mergeCell ref="A67:A68"/>
    <mergeCell ref="B67:B68"/>
    <mergeCell ref="L131:L132"/>
    <mergeCell ref="A131:A132"/>
    <mergeCell ref="B131:B132"/>
    <mergeCell ref="C131:C132"/>
    <mergeCell ref="D131:D132"/>
    <mergeCell ref="E131:E132"/>
    <mergeCell ref="F131:F132"/>
    <mergeCell ref="G131:G132"/>
    <mergeCell ref="H131:H132"/>
    <mergeCell ref="I131:I132"/>
    <mergeCell ref="J131:J132"/>
    <mergeCell ref="K131:K132"/>
  </mergeCells>
  <pageMargins left="0.7" right="0.7" top="0.75" bottom="0.75" header="0.3" footer="0.3"/>
  <pageSetup paperSize="9" scale="3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6"/>
  <sheetViews>
    <sheetView zoomScale="80" zoomScaleNormal="80" workbookViewId="0"/>
  </sheetViews>
  <sheetFormatPr baseColWidth="10" defaultRowHeight="14.4" x14ac:dyDescent="0.3"/>
  <cols>
    <col min="1" max="1" width="105" customWidth="1"/>
    <col min="2" max="12" width="11.6640625" customWidth="1"/>
  </cols>
  <sheetData>
    <row r="1" spans="1:12" ht="15.6" x14ac:dyDescent="0.3">
      <c r="A1" s="1" t="s">
        <v>288</v>
      </c>
    </row>
    <row r="2" spans="1:12" ht="15" thickBot="1" x14ac:dyDescent="0.35"/>
    <row r="3" spans="1:12" x14ac:dyDescent="0.3">
      <c r="A3" s="102" t="s">
        <v>142</v>
      </c>
      <c r="B3" s="124" t="s">
        <v>276</v>
      </c>
      <c r="C3" s="132" t="s">
        <v>277</v>
      </c>
      <c r="D3" s="132"/>
      <c r="E3" s="132"/>
      <c r="F3" s="102" t="s">
        <v>14</v>
      </c>
      <c r="G3" s="124" t="s">
        <v>278</v>
      </c>
      <c r="H3" s="132" t="s">
        <v>279</v>
      </c>
      <c r="I3" s="132"/>
      <c r="J3" s="132"/>
      <c r="K3" s="102" t="s">
        <v>14</v>
      </c>
      <c r="L3" s="124" t="s">
        <v>280</v>
      </c>
    </row>
    <row r="4" spans="1:12" ht="15" thickBot="1" x14ac:dyDescent="0.35">
      <c r="A4" s="103"/>
      <c r="B4" s="125"/>
      <c r="C4" s="13" t="s">
        <v>281</v>
      </c>
      <c r="D4" s="13" t="s">
        <v>282</v>
      </c>
      <c r="E4" s="13" t="s">
        <v>283</v>
      </c>
      <c r="F4" s="103"/>
      <c r="G4" s="125"/>
      <c r="H4" s="13" t="s">
        <v>281</v>
      </c>
      <c r="I4" s="13" t="s">
        <v>282</v>
      </c>
      <c r="J4" s="13" t="s">
        <v>283</v>
      </c>
      <c r="K4" s="103"/>
      <c r="L4" s="125"/>
    </row>
    <row r="5" spans="1:12" x14ac:dyDescent="0.3">
      <c r="A5" s="5" t="s">
        <v>144</v>
      </c>
      <c r="B5" s="14">
        <v>4</v>
      </c>
      <c r="C5" s="4">
        <v>0.75</v>
      </c>
      <c r="D5" s="7">
        <v>0.25</v>
      </c>
      <c r="E5" s="7">
        <v>0</v>
      </c>
      <c r="F5" s="19">
        <v>1</v>
      </c>
      <c r="G5" s="14">
        <v>1</v>
      </c>
      <c r="H5" s="7">
        <v>0</v>
      </c>
      <c r="I5" s="7">
        <v>1</v>
      </c>
      <c r="J5" s="7">
        <v>0</v>
      </c>
      <c r="K5" s="19">
        <v>1</v>
      </c>
      <c r="L5" s="15">
        <v>0.33333333333333331</v>
      </c>
    </row>
    <row r="6" spans="1:12" x14ac:dyDescent="0.3">
      <c r="A6" s="5" t="s">
        <v>145</v>
      </c>
      <c r="B6" s="14">
        <v>7</v>
      </c>
      <c r="C6" s="4">
        <v>0.14285714285714285</v>
      </c>
      <c r="D6" s="7">
        <v>0.14285714285714285</v>
      </c>
      <c r="E6" s="7">
        <v>0.7142857142857143</v>
      </c>
      <c r="F6" s="19">
        <v>1</v>
      </c>
      <c r="G6" s="14">
        <v>4</v>
      </c>
      <c r="H6" s="7">
        <v>0.25</v>
      </c>
      <c r="I6" s="7">
        <v>0.25</v>
      </c>
      <c r="J6" s="7">
        <v>0.5</v>
      </c>
      <c r="K6" s="19">
        <v>1</v>
      </c>
      <c r="L6" s="15">
        <v>0.5</v>
      </c>
    </row>
    <row r="7" spans="1:12" x14ac:dyDescent="0.3">
      <c r="A7" s="5" t="s">
        <v>146</v>
      </c>
      <c r="B7" s="14">
        <v>5</v>
      </c>
      <c r="C7" s="4">
        <v>0.4</v>
      </c>
      <c r="D7" s="7">
        <v>0.2</v>
      </c>
      <c r="E7" s="7">
        <v>0.4</v>
      </c>
      <c r="F7" s="19">
        <v>1</v>
      </c>
      <c r="G7" s="14">
        <v>10</v>
      </c>
      <c r="H7" s="7">
        <v>0.1</v>
      </c>
      <c r="I7" s="7">
        <v>0.3</v>
      </c>
      <c r="J7" s="7">
        <v>0.6</v>
      </c>
      <c r="K7" s="19">
        <v>1</v>
      </c>
      <c r="L7" s="15">
        <v>0.33333333333333331</v>
      </c>
    </row>
    <row r="8" spans="1:12" x14ac:dyDescent="0.3">
      <c r="A8" s="5" t="s">
        <v>147</v>
      </c>
      <c r="B8" s="14">
        <v>6</v>
      </c>
      <c r="C8" s="4">
        <v>0</v>
      </c>
      <c r="D8" s="7">
        <v>0</v>
      </c>
      <c r="E8" s="7">
        <v>1</v>
      </c>
      <c r="F8" s="19">
        <v>1</v>
      </c>
      <c r="G8" s="14">
        <v>4</v>
      </c>
      <c r="H8" s="7">
        <v>0</v>
      </c>
      <c r="I8" s="7">
        <v>0.25</v>
      </c>
      <c r="J8" s="7">
        <v>0.75</v>
      </c>
      <c r="K8" s="19">
        <v>1</v>
      </c>
      <c r="L8" s="15" t="s">
        <v>287</v>
      </c>
    </row>
    <row r="9" spans="1:12" x14ac:dyDescent="0.3">
      <c r="A9" s="5" t="s">
        <v>148</v>
      </c>
      <c r="B9" s="14">
        <v>18</v>
      </c>
      <c r="C9" s="4">
        <v>5.5555555555555552E-2</v>
      </c>
      <c r="D9" s="7">
        <v>0.3888888888888889</v>
      </c>
      <c r="E9" s="7">
        <v>0.55555555555555558</v>
      </c>
      <c r="F9" s="19">
        <v>1</v>
      </c>
      <c r="G9" s="14">
        <v>17</v>
      </c>
      <c r="H9" s="7">
        <v>0.11764705882352941</v>
      </c>
      <c r="I9" s="7">
        <v>0.35294117647058826</v>
      </c>
      <c r="J9" s="7">
        <v>0.52941176470588236</v>
      </c>
      <c r="K9" s="19">
        <v>1</v>
      </c>
      <c r="L9" s="15">
        <v>0</v>
      </c>
    </row>
    <row r="10" spans="1:12" x14ac:dyDescent="0.3">
      <c r="A10" s="5" t="s">
        <v>149</v>
      </c>
      <c r="B10" s="14">
        <v>0</v>
      </c>
      <c r="C10" s="7" t="s">
        <v>287</v>
      </c>
      <c r="D10" s="7" t="s">
        <v>287</v>
      </c>
      <c r="E10" s="7" t="s">
        <v>287</v>
      </c>
      <c r="F10" s="7" t="s">
        <v>287</v>
      </c>
      <c r="G10" s="14">
        <v>1</v>
      </c>
      <c r="H10" s="7">
        <v>0</v>
      </c>
      <c r="I10" s="7">
        <v>0</v>
      </c>
      <c r="J10" s="7">
        <v>1</v>
      </c>
      <c r="K10" s="19">
        <v>1</v>
      </c>
      <c r="L10" s="15" t="s">
        <v>287</v>
      </c>
    </row>
    <row r="11" spans="1:12" x14ac:dyDescent="0.3">
      <c r="A11" s="5" t="s">
        <v>150</v>
      </c>
      <c r="B11" s="14">
        <v>2</v>
      </c>
      <c r="C11" s="4">
        <v>1</v>
      </c>
      <c r="D11" s="7">
        <v>0</v>
      </c>
      <c r="E11" s="7">
        <v>0</v>
      </c>
      <c r="F11" s="19">
        <v>1</v>
      </c>
      <c r="G11" s="14">
        <v>4</v>
      </c>
      <c r="H11" s="7">
        <v>0.25</v>
      </c>
      <c r="I11" s="7">
        <v>0.25</v>
      </c>
      <c r="J11" s="7">
        <v>0.5</v>
      </c>
      <c r="K11" s="19">
        <v>1</v>
      </c>
      <c r="L11" s="15">
        <v>0</v>
      </c>
    </row>
    <row r="12" spans="1:12" x14ac:dyDescent="0.3">
      <c r="A12" s="5" t="s">
        <v>151</v>
      </c>
      <c r="B12" s="14">
        <v>10</v>
      </c>
      <c r="C12" s="4">
        <v>0.4</v>
      </c>
      <c r="D12" s="7">
        <v>0.1</v>
      </c>
      <c r="E12" s="7">
        <v>0.5</v>
      </c>
      <c r="F12" s="19">
        <v>1</v>
      </c>
      <c r="G12" s="14">
        <v>4</v>
      </c>
      <c r="H12" s="7">
        <v>0.25</v>
      </c>
      <c r="I12" s="7">
        <v>0.5</v>
      </c>
      <c r="J12" s="7">
        <v>0.25</v>
      </c>
      <c r="K12" s="19">
        <v>1</v>
      </c>
      <c r="L12" s="15">
        <v>0.2</v>
      </c>
    </row>
    <row r="13" spans="1:12" x14ac:dyDescent="0.3">
      <c r="A13" s="5" t="s">
        <v>152</v>
      </c>
      <c r="B13" s="14">
        <v>3</v>
      </c>
      <c r="C13" s="4">
        <v>0</v>
      </c>
      <c r="D13" s="7">
        <v>0.33333333333333331</v>
      </c>
      <c r="E13" s="7">
        <v>0.66666666666666663</v>
      </c>
      <c r="F13" s="19">
        <v>1</v>
      </c>
      <c r="G13" s="14">
        <v>5</v>
      </c>
      <c r="H13" s="7">
        <v>0.2</v>
      </c>
      <c r="I13" s="7">
        <v>0</v>
      </c>
      <c r="J13" s="7">
        <v>0.8</v>
      </c>
      <c r="K13" s="19">
        <v>1</v>
      </c>
      <c r="L13" s="15">
        <v>0</v>
      </c>
    </row>
    <row r="14" spans="1:12" x14ac:dyDescent="0.3">
      <c r="A14" s="5" t="s">
        <v>153</v>
      </c>
      <c r="B14" s="14">
        <v>12</v>
      </c>
      <c r="C14" s="4">
        <v>0.16666666666666666</v>
      </c>
      <c r="D14" s="7">
        <v>0.25</v>
      </c>
      <c r="E14" s="7">
        <v>0.58333333333333337</v>
      </c>
      <c r="F14" s="19">
        <v>1</v>
      </c>
      <c r="G14" s="14">
        <v>9</v>
      </c>
      <c r="H14" s="7">
        <v>0.44444444444444442</v>
      </c>
      <c r="I14" s="7">
        <v>0.1111111111111111</v>
      </c>
      <c r="J14" s="7">
        <v>0.44444444444444442</v>
      </c>
      <c r="K14" s="19">
        <v>1</v>
      </c>
      <c r="L14" s="15">
        <v>0</v>
      </c>
    </row>
    <row r="15" spans="1:12" x14ac:dyDescent="0.3">
      <c r="A15" s="12" t="s">
        <v>154</v>
      </c>
      <c r="B15" s="14">
        <v>1</v>
      </c>
      <c r="C15" s="4">
        <v>0</v>
      </c>
      <c r="D15" s="7">
        <v>0</v>
      </c>
      <c r="E15" s="7">
        <v>1</v>
      </c>
      <c r="F15" s="19">
        <v>1</v>
      </c>
      <c r="G15" s="14">
        <v>4</v>
      </c>
      <c r="H15" s="7">
        <v>0.25</v>
      </c>
      <c r="I15" s="7">
        <v>0.25</v>
      </c>
      <c r="J15" s="7">
        <v>0.5</v>
      </c>
      <c r="K15" s="19">
        <v>1</v>
      </c>
      <c r="L15" s="15">
        <v>0</v>
      </c>
    </row>
    <row r="16" spans="1:12" x14ac:dyDescent="0.3">
      <c r="A16" s="5" t="s">
        <v>155</v>
      </c>
      <c r="B16" s="14">
        <v>1</v>
      </c>
      <c r="C16" s="4">
        <v>1</v>
      </c>
      <c r="D16" s="7">
        <v>0</v>
      </c>
      <c r="E16" s="7">
        <v>0</v>
      </c>
      <c r="F16" s="19">
        <v>1</v>
      </c>
      <c r="G16" s="14">
        <v>2</v>
      </c>
      <c r="H16" s="7">
        <v>0</v>
      </c>
      <c r="I16" s="7">
        <v>0</v>
      </c>
      <c r="J16" s="7">
        <v>1</v>
      </c>
      <c r="K16" s="19">
        <v>1</v>
      </c>
      <c r="L16" s="15">
        <v>0</v>
      </c>
    </row>
    <row r="17" spans="1:12" x14ac:dyDescent="0.3">
      <c r="A17" s="5" t="s">
        <v>156</v>
      </c>
      <c r="B17" s="14">
        <v>0</v>
      </c>
      <c r="C17" s="7" t="s">
        <v>287</v>
      </c>
      <c r="D17" s="7" t="s">
        <v>287</v>
      </c>
      <c r="E17" s="7" t="s">
        <v>287</v>
      </c>
      <c r="F17" s="7" t="s">
        <v>287</v>
      </c>
      <c r="G17" s="14">
        <v>1</v>
      </c>
      <c r="H17" s="7">
        <v>0</v>
      </c>
      <c r="I17" s="7">
        <v>0</v>
      </c>
      <c r="J17" s="7">
        <v>1</v>
      </c>
      <c r="K17" s="19">
        <v>1</v>
      </c>
      <c r="L17" s="15" t="s">
        <v>287</v>
      </c>
    </row>
    <row r="18" spans="1:12" x14ac:dyDescent="0.3">
      <c r="A18" s="5" t="s">
        <v>157</v>
      </c>
      <c r="B18" s="14">
        <v>8</v>
      </c>
      <c r="C18" s="4">
        <v>0.5</v>
      </c>
      <c r="D18" s="7">
        <v>0.25</v>
      </c>
      <c r="E18" s="7">
        <v>0.25</v>
      </c>
      <c r="F18" s="19">
        <v>1</v>
      </c>
      <c r="G18" s="14">
        <v>3</v>
      </c>
      <c r="H18" s="7">
        <v>1</v>
      </c>
      <c r="I18" s="7">
        <v>0</v>
      </c>
      <c r="J18" s="7">
        <v>0</v>
      </c>
      <c r="K18" s="19">
        <v>1</v>
      </c>
      <c r="L18" s="15">
        <v>0.2857142857142857</v>
      </c>
    </row>
    <row r="19" spans="1:12" x14ac:dyDescent="0.3">
      <c r="A19" s="5" t="s">
        <v>158</v>
      </c>
      <c r="B19" s="14">
        <v>19</v>
      </c>
      <c r="C19" s="4">
        <v>0.21052631578947367</v>
      </c>
      <c r="D19" s="7">
        <v>0.47368421052631576</v>
      </c>
      <c r="E19" s="7">
        <v>0.31578947368421051</v>
      </c>
      <c r="F19" s="19">
        <v>0.99999999999999989</v>
      </c>
      <c r="G19" s="14">
        <v>10</v>
      </c>
      <c r="H19" s="7">
        <v>0.2</v>
      </c>
      <c r="I19" s="7">
        <v>0.2</v>
      </c>
      <c r="J19" s="7">
        <v>0.6</v>
      </c>
      <c r="K19" s="19">
        <v>1</v>
      </c>
      <c r="L19" s="15">
        <v>0.5</v>
      </c>
    </row>
    <row r="20" spans="1:12" x14ac:dyDescent="0.3">
      <c r="A20" s="5" t="s">
        <v>159</v>
      </c>
      <c r="B20" s="14">
        <v>2</v>
      </c>
      <c r="C20" s="4">
        <v>0</v>
      </c>
      <c r="D20" s="7">
        <v>0</v>
      </c>
      <c r="E20" s="7">
        <v>1</v>
      </c>
      <c r="F20" s="19">
        <v>1</v>
      </c>
      <c r="G20" s="14">
        <v>3</v>
      </c>
      <c r="H20" s="7">
        <v>0.66666666666666663</v>
      </c>
      <c r="I20" s="7">
        <v>0</v>
      </c>
      <c r="J20" s="7">
        <v>0.33333333333333331</v>
      </c>
      <c r="K20" s="19">
        <v>1</v>
      </c>
      <c r="L20" s="15">
        <v>0</v>
      </c>
    </row>
    <row r="21" spans="1:12" x14ac:dyDescent="0.3">
      <c r="A21" s="5" t="s">
        <v>160</v>
      </c>
      <c r="B21" s="14">
        <v>4</v>
      </c>
      <c r="C21" s="4">
        <v>0.25</v>
      </c>
      <c r="D21" s="7">
        <v>0.5</v>
      </c>
      <c r="E21" s="7">
        <v>0.25</v>
      </c>
      <c r="F21" s="19">
        <v>1</v>
      </c>
      <c r="G21" s="14">
        <v>4</v>
      </c>
      <c r="H21" s="7">
        <v>0.25</v>
      </c>
      <c r="I21" s="7">
        <v>0.25</v>
      </c>
      <c r="J21" s="7">
        <v>0.5</v>
      </c>
      <c r="K21" s="19">
        <v>1</v>
      </c>
      <c r="L21" s="15">
        <v>0</v>
      </c>
    </row>
    <row r="22" spans="1:12" x14ac:dyDescent="0.3">
      <c r="A22" s="5" t="s">
        <v>161</v>
      </c>
      <c r="B22" s="14">
        <v>4</v>
      </c>
      <c r="C22" s="4">
        <v>0</v>
      </c>
      <c r="D22" s="7">
        <v>0.5</v>
      </c>
      <c r="E22" s="7">
        <v>0.5</v>
      </c>
      <c r="F22" s="19">
        <v>1</v>
      </c>
      <c r="G22" s="14">
        <v>18</v>
      </c>
      <c r="H22" s="7">
        <v>0.22222222222222221</v>
      </c>
      <c r="I22" s="7">
        <v>0.27777777777777779</v>
      </c>
      <c r="J22" s="7">
        <v>0.5</v>
      </c>
      <c r="K22" s="19">
        <v>1</v>
      </c>
      <c r="L22" s="15">
        <v>0.25</v>
      </c>
    </row>
    <row r="23" spans="1:12" x14ac:dyDescent="0.3">
      <c r="A23" s="5" t="s">
        <v>162</v>
      </c>
      <c r="B23" s="14">
        <v>6</v>
      </c>
      <c r="C23" s="4">
        <v>0</v>
      </c>
      <c r="D23" s="7">
        <v>0.16666666666666666</v>
      </c>
      <c r="E23" s="7">
        <v>0.83333333333333337</v>
      </c>
      <c r="F23" s="19">
        <v>1</v>
      </c>
      <c r="G23" s="14">
        <v>2</v>
      </c>
      <c r="H23" s="7">
        <v>0</v>
      </c>
      <c r="I23" s="7">
        <v>0.5</v>
      </c>
      <c r="J23" s="7">
        <v>0.5</v>
      </c>
      <c r="K23" s="19">
        <v>1</v>
      </c>
      <c r="L23" s="15" t="s">
        <v>287</v>
      </c>
    </row>
    <row r="24" spans="1:12" x14ac:dyDescent="0.3">
      <c r="A24" s="5" t="s">
        <v>163</v>
      </c>
      <c r="B24" s="14">
        <v>3</v>
      </c>
      <c r="C24" s="4">
        <v>0.33333333333333331</v>
      </c>
      <c r="D24" s="7">
        <v>0</v>
      </c>
      <c r="E24" s="7">
        <v>0.66666666666666663</v>
      </c>
      <c r="F24" s="19">
        <v>1</v>
      </c>
      <c r="G24" s="14">
        <v>2</v>
      </c>
      <c r="H24" s="7">
        <v>0.5</v>
      </c>
      <c r="I24" s="7">
        <v>0.5</v>
      </c>
      <c r="J24" s="7">
        <v>0</v>
      </c>
      <c r="K24" s="19">
        <v>1</v>
      </c>
      <c r="L24" s="15">
        <v>0.5</v>
      </c>
    </row>
    <row r="25" spans="1:12" x14ac:dyDescent="0.3">
      <c r="A25" s="5" t="s">
        <v>164</v>
      </c>
      <c r="B25" s="14">
        <v>4</v>
      </c>
      <c r="C25" s="4">
        <v>0</v>
      </c>
      <c r="D25" s="7">
        <v>0.25</v>
      </c>
      <c r="E25" s="7">
        <v>0.75</v>
      </c>
      <c r="F25" s="19">
        <v>1</v>
      </c>
      <c r="G25" s="14">
        <v>3</v>
      </c>
      <c r="H25" s="7">
        <v>0.66666666666666663</v>
      </c>
      <c r="I25" s="7">
        <v>0.33333333333333331</v>
      </c>
      <c r="J25" s="7">
        <v>0</v>
      </c>
      <c r="K25" s="19">
        <v>1</v>
      </c>
      <c r="L25" s="15">
        <v>0</v>
      </c>
    </row>
    <row r="26" spans="1:12" x14ac:dyDescent="0.3">
      <c r="A26" s="5" t="s">
        <v>165</v>
      </c>
      <c r="B26" s="14">
        <v>2</v>
      </c>
      <c r="C26" s="4">
        <v>0.5</v>
      </c>
      <c r="D26" s="7">
        <v>0</v>
      </c>
      <c r="E26" s="7">
        <v>0.5</v>
      </c>
      <c r="F26" s="19">
        <v>1</v>
      </c>
      <c r="G26" s="14">
        <v>2</v>
      </c>
      <c r="H26" s="7">
        <v>0</v>
      </c>
      <c r="I26" s="7">
        <v>0.5</v>
      </c>
      <c r="J26" s="7">
        <v>0.5</v>
      </c>
      <c r="K26" s="19">
        <v>1</v>
      </c>
      <c r="L26" s="15">
        <v>0</v>
      </c>
    </row>
    <row r="27" spans="1:12" x14ac:dyDescent="0.3">
      <c r="A27" s="5" t="s">
        <v>166</v>
      </c>
      <c r="B27" s="14">
        <v>5</v>
      </c>
      <c r="C27" s="4">
        <v>0.4</v>
      </c>
      <c r="D27" s="7">
        <v>0.4</v>
      </c>
      <c r="E27" s="7">
        <v>0.2</v>
      </c>
      <c r="F27" s="19">
        <v>1</v>
      </c>
      <c r="G27" s="14">
        <v>0</v>
      </c>
      <c r="H27" s="7" t="s">
        <v>287</v>
      </c>
      <c r="I27" s="7" t="s">
        <v>287</v>
      </c>
      <c r="J27" s="7" t="s">
        <v>287</v>
      </c>
      <c r="K27" s="7" t="s">
        <v>287</v>
      </c>
      <c r="L27" s="15">
        <v>0</v>
      </c>
    </row>
    <row r="28" spans="1:12" x14ac:dyDescent="0.3">
      <c r="A28" s="12" t="s">
        <v>167</v>
      </c>
      <c r="B28" s="14">
        <v>5</v>
      </c>
      <c r="C28" s="4">
        <v>0.2</v>
      </c>
      <c r="D28" s="7">
        <v>0.2</v>
      </c>
      <c r="E28" s="7">
        <v>0.6</v>
      </c>
      <c r="F28" s="19">
        <v>1</v>
      </c>
      <c r="G28" s="14">
        <v>2</v>
      </c>
      <c r="H28" s="7">
        <v>0.5</v>
      </c>
      <c r="I28" s="7">
        <v>0.5</v>
      </c>
      <c r="J28" s="7">
        <v>0</v>
      </c>
      <c r="K28" s="19">
        <v>1</v>
      </c>
      <c r="L28" s="15">
        <v>0</v>
      </c>
    </row>
    <row r="29" spans="1:12" x14ac:dyDescent="0.3">
      <c r="A29" s="5" t="s">
        <v>168</v>
      </c>
      <c r="B29" s="14">
        <v>4</v>
      </c>
      <c r="C29" s="4">
        <v>0.25</v>
      </c>
      <c r="D29" s="7">
        <v>0.25</v>
      </c>
      <c r="E29" s="7">
        <v>0.5</v>
      </c>
      <c r="F29" s="19">
        <v>1</v>
      </c>
      <c r="G29" s="14">
        <v>4</v>
      </c>
      <c r="H29" s="7">
        <v>0.5</v>
      </c>
      <c r="I29" s="7">
        <v>0.5</v>
      </c>
      <c r="J29" s="7">
        <v>0</v>
      </c>
      <c r="K29" s="19">
        <v>1</v>
      </c>
      <c r="L29" s="15">
        <v>0</v>
      </c>
    </row>
    <row r="30" spans="1:12" x14ac:dyDescent="0.3">
      <c r="A30" s="5" t="s">
        <v>169</v>
      </c>
      <c r="B30" s="14">
        <v>4</v>
      </c>
      <c r="C30" s="4">
        <v>0.25</v>
      </c>
      <c r="D30" s="7">
        <v>0.25</v>
      </c>
      <c r="E30" s="7">
        <v>0.5</v>
      </c>
      <c r="F30" s="19">
        <v>1</v>
      </c>
      <c r="G30" s="14">
        <v>1</v>
      </c>
      <c r="H30" s="7">
        <v>0</v>
      </c>
      <c r="I30" s="7">
        <v>0</v>
      </c>
      <c r="J30" s="7">
        <v>1</v>
      </c>
      <c r="K30" s="19">
        <v>1</v>
      </c>
      <c r="L30" s="15">
        <v>1</v>
      </c>
    </row>
    <row r="31" spans="1:12" x14ac:dyDescent="0.3">
      <c r="A31" s="5" t="s">
        <v>170</v>
      </c>
      <c r="B31" s="14">
        <v>1</v>
      </c>
      <c r="C31" s="4">
        <v>0</v>
      </c>
      <c r="D31" s="7">
        <v>0</v>
      </c>
      <c r="E31" s="7">
        <v>1</v>
      </c>
      <c r="F31" s="19">
        <v>1</v>
      </c>
      <c r="G31" s="14">
        <v>4</v>
      </c>
      <c r="H31" s="7">
        <v>0.5</v>
      </c>
      <c r="I31" s="7">
        <v>0</v>
      </c>
      <c r="J31" s="7">
        <v>0.5</v>
      </c>
      <c r="K31" s="19">
        <v>1</v>
      </c>
      <c r="L31" s="15">
        <v>0</v>
      </c>
    </row>
    <row r="32" spans="1:12" x14ac:dyDescent="0.3">
      <c r="A32" s="5" t="s">
        <v>171</v>
      </c>
      <c r="B32" s="14">
        <v>5</v>
      </c>
      <c r="C32" s="4">
        <v>0</v>
      </c>
      <c r="D32" s="7">
        <v>0.4</v>
      </c>
      <c r="E32" s="7">
        <v>0.6</v>
      </c>
      <c r="F32" s="19">
        <v>1</v>
      </c>
      <c r="G32" s="14">
        <v>1</v>
      </c>
      <c r="H32" s="7">
        <v>0</v>
      </c>
      <c r="I32" s="7">
        <v>1</v>
      </c>
      <c r="J32" s="7">
        <v>0</v>
      </c>
      <c r="K32" s="19">
        <v>1</v>
      </c>
      <c r="L32" s="15" t="s">
        <v>287</v>
      </c>
    </row>
    <row r="33" spans="1:12" x14ac:dyDescent="0.3">
      <c r="A33" s="5" t="s">
        <v>172</v>
      </c>
      <c r="B33" s="14">
        <v>5</v>
      </c>
      <c r="C33" s="4">
        <v>0.4</v>
      </c>
      <c r="D33" s="7">
        <v>0.4</v>
      </c>
      <c r="E33" s="7">
        <v>0.2</v>
      </c>
      <c r="F33" s="19">
        <v>1</v>
      </c>
      <c r="G33" s="14">
        <v>0</v>
      </c>
      <c r="H33" s="7" t="s">
        <v>287</v>
      </c>
      <c r="I33" s="7" t="s">
        <v>287</v>
      </c>
      <c r="J33" s="7" t="s">
        <v>287</v>
      </c>
      <c r="K33" s="7" t="s">
        <v>287</v>
      </c>
      <c r="L33" s="15">
        <v>0.5</v>
      </c>
    </row>
    <row r="34" spans="1:12" x14ac:dyDescent="0.3">
      <c r="A34" s="5" t="s">
        <v>173</v>
      </c>
      <c r="B34" s="14">
        <v>25</v>
      </c>
      <c r="C34" s="4">
        <v>0.32</v>
      </c>
      <c r="D34" s="7">
        <v>0.2</v>
      </c>
      <c r="E34" s="7">
        <v>0.48</v>
      </c>
      <c r="F34" s="19">
        <v>1</v>
      </c>
      <c r="G34" s="14">
        <v>17</v>
      </c>
      <c r="H34" s="7">
        <v>0.29411764705882354</v>
      </c>
      <c r="I34" s="7">
        <v>0.41176470588235292</v>
      </c>
      <c r="J34" s="7">
        <v>0.29411764705882354</v>
      </c>
      <c r="K34" s="19">
        <v>1</v>
      </c>
      <c r="L34" s="15">
        <v>7.6923076923076927E-2</v>
      </c>
    </row>
    <row r="35" spans="1:12" x14ac:dyDescent="0.3">
      <c r="A35" s="5" t="s">
        <v>174</v>
      </c>
      <c r="B35" s="14">
        <v>2</v>
      </c>
      <c r="C35" s="4">
        <v>0.5</v>
      </c>
      <c r="D35" s="7">
        <v>0</v>
      </c>
      <c r="E35" s="7">
        <v>0.5</v>
      </c>
      <c r="F35" s="19">
        <v>1</v>
      </c>
      <c r="G35" s="14">
        <v>3</v>
      </c>
      <c r="H35" s="7">
        <v>0.33333333333333331</v>
      </c>
      <c r="I35" s="7">
        <v>0</v>
      </c>
      <c r="J35" s="7">
        <v>0.66666666666666663</v>
      </c>
      <c r="K35" s="19">
        <v>1</v>
      </c>
      <c r="L35" s="15">
        <v>0.5</v>
      </c>
    </row>
    <row r="36" spans="1:12" x14ac:dyDescent="0.3">
      <c r="A36" s="5" t="s">
        <v>175</v>
      </c>
      <c r="B36" s="14">
        <v>3</v>
      </c>
      <c r="C36" s="4">
        <v>0</v>
      </c>
      <c r="D36" s="7">
        <v>0.66666666666666663</v>
      </c>
      <c r="E36" s="7">
        <v>0.33333333333333331</v>
      </c>
      <c r="F36" s="19">
        <v>1</v>
      </c>
      <c r="G36" s="14">
        <v>4</v>
      </c>
      <c r="H36" s="7">
        <v>0.25</v>
      </c>
      <c r="I36" s="7">
        <v>0.75</v>
      </c>
      <c r="J36" s="7">
        <v>0</v>
      </c>
      <c r="K36" s="19">
        <v>1</v>
      </c>
      <c r="L36" s="15">
        <v>0</v>
      </c>
    </row>
    <row r="37" spans="1:12" x14ac:dyDescent="0.3">
      <c r="A37" s="5" t="s">
        <v>176</v>
      </c>
      <c r="B37" s="14">
        <v>2</v>
      </c>
      <c r="C37" s="4">
        <v>0</v>
      </c>
      <c r="D37" s="7">
        <v>1</v>
      </c>
      <c r="E37" s="7">
        <v>0</v>
      </c>
      <c r="F37" s="19">
        <v>1</v>
      </c>
      <c r="G37" s="14">
        <v>1</v>
      </c>
      <c r="H37" s="7">
        <v>0</v>
      </c>
      <c r="I37" s="7">
        <v>0</v>
      </c>
      <c r="J37" s="7">
        <v>1</v>
      </c>
      <c r="K37" s="19">
        <v>1</v>
      </c>
      <c r="L37" s="15" t="s">
        <v>287</v>
      </c>
    </row>
    <row r="38" spans="1:12" x14ac:dyDescent="0.3">
      <c r="A38" s="5" t="s">
        <v>177</v>
      </c>
      <c r="B38" s="14">
        <v>0</v>
      </c>
      <c r="C38" s="7" t="s">
        <v>287</v>
      </c>
      <c r="D38" s="7" t="s">
        <v>287</v>
      </c>
      <c r="E38" s="7" t="s">
        <v>287</v>
      </c>
      <c r="F38" s="7" t="s">
        <v>287</v>
      </c>
      <c r="G38" s="14">
        <v>3</v>
      </c>
      <c r="H38" s="7">
        <v>0.33333333333333331</v>
      </c>
      <c r="I38" s="7">
        <v>0.33333333333333331</v>
      </c>
      <c r="J38" s="7">
        <v>0.33333333333333331</v>
      </c>
      <c r="K38" s="19">
        <v>1</v>
      </c>
      <c r="L38" s="15">
        <v>0</v>
      </c>
    </row>
    <row r="39" spans="1:12" x14ac:dyDescent="0.3">
      <c r="A39" s="5" t="s">
        <v>178</v>
      </c>
      <c r="B39" s="14">
        <v>3</v>
      </c>
      <c r="C39" s="4">
        <v>0.33333333333333331</v>
      </c>
      <c r="D39" s="7">
        <v>0.66666666666666663</v>
      </c>
      <c r="E39" s="7">
        <v>0</v>
      </c>
      <c r="F39" s="19">
        <v>1</v>
      </c>
      <c r="G39" s="14">
        <v>1</v>
      </c>
      <c r="H39" s="7">
        <v>0</v>
      </c>
      <c r="I39" s="7">
        <v>0</v>
      </c>
      <c r="J39" s="7">
        <v>1</v>
      </c>
      <c r="K39" s="19">
        <v>1</v>
      </c>
      <c r="L39" s="15">
        <v>0</v>
      </c>
    </row>
    <row r="40" spans="1:12" x14ac:dyDescent="0.3">
      <c r="A40" s="5" t="s">
        <v>179</v>
      </c>
      <c r="B40" s="14">
        <v>1</v>
      </c>
      <c r="C40" s="4">
        <v>1</v>
      </c>
      <c r="D40" s="7">
        <v>0</v>
      </c>
      <c r="E40" s="7">
        <v>0</v>
      </c>
      <c r="F40" s="19">
        <v>1</v>
      </c>
      <c r="G40" s="14">
        <v>2</v>
      </c>
      <c r="H40" s="7">
        <v>0</v>
      </c>
      <c r="I40" s="7">
        <v>1</v>
      </c>
      <c r="J40" s="7">
        <v>0</v>
      </c>
      <c r="K40" s="19">
        <v>1</v>
      </c>
      <c r="L40" s="15">
        <v>1</v>
      </c>
    </row>
    <row r="41" spans="1:12" x14ac:dyDescent="0.3">
      <c r="A41" s="5" t="s">
        <v>180</v>
      </c>
      <c r="B41" s="14">
        <v>1</v>
      </c>
      <c r="C41" s="4">
        <v>1</v>
      </c>
      <c r="D41" s="7">
        <v>0</v>
      </c>
      <c r="E41" s="7">
        <v>0</v>
      </c>
      <c r="F41" s="19">
        <v>1</v>
      </c>
      <c r="G41" s="14">
        <v>10</v>
      </c>
      <c r="H41" s="7">
        <v>0.3</v>
      </c>
      <c r="I41" s="7">
        <v>0.3</v>
      </c>
      <c r="J41" s="7">
        <v>0.4</v>
      </c>
      <c r="K41" s="19">
        <v>1</v>
      </c>
      <c r="L41" s="15">
        <v>0</v>
      </c>
    </row>
    <row r="42" spans="1:12" x14ac:dyDescent="0.3">
      <c r="A42" s="5" t="s">
        <v>181</v>
      </c>
      <c r="B42" s="14">
        <v>1</v>
      </c>
      <c r="C42" s="4">
        <v>0</v>
      </c>
      <c r="D42" s="7">
        <v>0</v>
      </c>
      <c r="E42" s="7">
        <v>1</v>
      </c>
      <c r="F42" s="19">
        <v>1</v>
      </c>
      <c r="G42" s="14">
        <v>1</v>
      </c>
      <c r="H42" s="7">
        <v>0</v>
      </c>
      <c r="I42" s="7">
        <v>0</v>
      </c>
      <c r="J42" s="7">
        <v>1</v>
      </c>
      <c r="K42" s="19">
        <v>1</v>
      </c>
      <c r="L42" s="15" t="s">
        <v>287</v>
      </c>
    </row>
    <row r="43" spans="1:12" x14ac:dyDescent="0.3">
      <c r="A43" s="5" t="s">
        <v>182</v>
      </c>
      <c r="B43" s="14">
        <v>1</v>
      </c>
      <c r="C43" s="4">
        <v>1</v>
      </c>
      <c r="D43" s="7">
        <v>0</v>
      </c>
      <c r="E43" s="7">
        <v>0</v>
      </c>
      <c r="F43" s="19">
        <v>1</v>
      </c>
      <c r="G43" s="14">
        <v>2</v>
      </c>
      <c r="H43" s="7">
        <v>0</v>
      </c>
      <c r="I43" s="7">
        <v>0</v>
      </c>
      <c r="J43" s="7">
        <v>1</v>
      </c>
      <c r="K43" s="19">
        <v>1</v>
      </c>
      <c r="L43" s="15">
        <v>0</v>
      </c>
    </row>
    <row r="44" spans="1:12" x14ac:dyDescent="0.3">
      <c r="A44" s="12" t="s">
        <v>183</v>
      </c>
      <c r="B44" s="14">
        <v>0</v>
      </c>
      <c r="C44" s="7" t="s">
        <v>287</v>
      </c>
      <c r="D44" s="7" t="s">
        <v>287</v>
      </c>
      <c r="E44" s="7" t="s">
        <v>287</v>
      </c>
      <c r="F44" s="7" t="s">
        <v>287</v>
      </c>
      <c r="G44" s="14">
        <v>1</v>
      </c>
      <c r="H44" s="7">
        <v>1</v>
      </c>
      <c r="I44" s="7">
        <v>0</v>
      </c>
      <c r="J44" s="7">
        <v>0</v>
      </c>
      <c r="K44" s="19">
        <v>1</v>
      </c>
      <c r="L44" s="15">
        <v>1</v>
      </c>
    </row>
    <row r="45" spans="1:12" x14ac:dyDescent="0.3">
      <c r="A45" s="5" t="s">
        <v>184</v>
      </c>
      <c r="B45" s="14">
        <v>2</v>
      </c>
      <c r="C45" s="4">
        <v>0</v>
      </c>
      <c r="D45" s="7">
        <v>0.5</v>
      </c>
      <c r="E45" s="7">
        <v>0.5</v>
      </c>
      <c r="F45" s="19">
        <v>1</v>
      </c>
      <c r="G45" s="14">
        <v>2</v>
      </c>
      <c r="H45" s="7">
        <v>0</v>
      </c>
      <c r="I45" s="7">
        <v>0.5</v>
      </c>
      <c r="J45" s="7">
        <v>0.5</v>
      </c>
      <c r="K45" s="19">
        <v>1</v>
      </c>
      <c r="L45" s="15" t="s">
        <v>287</v>
      </c>
    </row>
    <row r="46" spans="1:12" x14ac:dyDescent="0.3">
      <c r="A46" s="5" t="s">
        <v>185</v>
      </c>
      <c r="B46" s="14">
        <v>1</v>
      </c>
      <c r="C46" s="4">
        <v>0</v>
      </c>
      <c r="D46" s="7">
        <v>0</v>
      </c>
      <c r="E46" s="7">
        <v>1</v>
      </c>
      <c r="F46" s="19">
        <v>1</v>
      </c>
      <c r="G46" s="14">
        <v>9</v>
      </c>
      <c r="H46" s="7">
        <v>0.22222222222222221</v>
      </c>
      <c r="I46" s="7">
        <v>0.33333333333333331</v>
      </c>
      <c r="J46" s="7">
        <v>0.44444444444444442</v>
      </c>
      <c r="K46" s="19">
        <v>1</v>
      </c>
      <c r="L46" s="15">
        <v>0.5</v>
      </c>
    </row>
    <row r="47" spans="1:12" x14ac:dyDescent="0.3">
      <c r="A47" s="5" t="s">
        <v>186</v>
      </c>
      <c r="B47" s="14">
        <v>28</v>
      </c>
      <c r="C47" s="4">
        <v>0.17857142857142858</v>
      </c>
      <c r="D47" s="7">
        <v>0.32142857142857145</v>
      </c>
      <c r="E47" s="7">
        <v>0.5</v>
      </c>
      <c r="F47" s="19">
        <v>1</v>
      </c>
      <c r="G47" s="14">
        <v>23</v>
      </c>
      <c r="H47" s="7">
        <v>0.30434782608695654</v>
      </c>
      <c r="I47" s="7">
        <v>0.17391304347826086</v>
      </c>
      <c r="J47" s="7">
        <v>0.52173913043478259</v>
      </c>
      <c r="K47" s="19">
        <v>1</v>
      </c>
      <c r="L47" s="15">
        <v>0.25</v>
      </c>
    </row>
    <row r="48" spans="1:12" x14ac:dyDescent="0.3">
      <c r="A48" s="5" t="s">
        <v>187</v>
      </c>
      <c r="B48" s="14">
        <v>20</v>
      </c>
      <c r="C48" s="4">
        <v>0.3</v>
      </c>
      <c r="D48" s="7">
        <v>0.35</v>
      </c>
      <c r="E48" s="7">
        <v>0.35</v>
      </c>
      <c r="F48" s="19">
        <v>0.99999999999999989</v>
      </c>
      <c r="G48" s="14">
        <v>18</v>
      </c>
      <c r="H48" s="7">
        <v>0.22222222222222221</v>
      </c>
      <c r="I48" s="7">
        <v>0.27777777777777779</v>
      </c>
      <c r="J48" s="7">
        <v>0.5</v>
      </c>
      <c r="K48" s="19">
        <v>1</v>
      </c>
      <c r="L48" s="15">
        <v>0.5</v>
      </c>
    </row>
    <row r="49" spans="1:12" x14ac:dyDescent="0.3">
      <c r="A49" s="5" t="s">
        <v>188</v>
      </c>
      <c r="B49" s="14">
        <v>0</v>
      </c>
      <c r="C49" s="7" t="s">
        <v>287</v>
      </c>
      <c r="D49" s="7" t="s">
        <v>287</v>
      </c>
      <c r="E49" s="7" t="s">
        <v>287</v>
      </c>
      <c r="F49" s="7" t="s">
        <v>287</v>
      </c>
      <c r="G49" s="14">
        <v>1</v>
      </c>
      <c r="H49" s="7">
        <v>0</v>
      </c>
      <c r="I49" s="7">
        <v>0</v>
      </c>
      <c r="J49" s="7">
        <v>1</v>
      </c>
      <c r="K49" s="19">
        <v>1</v>
      </c>
      <c r="L49" s="15" t="s">
        <v>287</v>
      </c>
    </row>
    <row r="50" spans="1:12" x14ac:dyDescent="0.3">
      <c r="A50" s="5" t="s">
        <v>189</v>
      </c>
      <c r="B50" s="14">
        <v>8</v>
      </c>
      <c r="C50" s="4">
        <v>0.125</v>
      </c>
      <c r="D50" s="7">
        <v>0.625</v>
      </c>
      <c r="E50" s="7">
        <v>0.25</v>
      </c>
      <c r="F50" s="19">
        <v>1</v>
      </c>
      <c r="G50" s="14">
        <v>3</v>
      </c>
      <c r="H50" s="7">
        <v>0.66666666666666663</v>
      </c>
      <c r="I50" s="7">
        <v>0</v>
      </c>
      <c r="J50" s="7">
        <v>0.33333333333333331</v>
      </c>
      <c r="K50" s="19">
        <v>1</v>
      </c>
      <c r="L50" s="15">
        <v>0</v>
      </c>
    </row>
    <row r="51" spans="1:12" x14ac:dyDescent="0.3">
      <c r="A51" s="5" t="s">
        <v>190</v>
      </c>
      <c r="B51" s="14">
        <v>35</v>
      </c>
      <c r="C51" s="4">
        <v>0.25714285714285712</v>
      </c>
      <c r="D51" s="7">
        <v>0.17142857142857143</v>
      </c>
      <c r="E51" s="7">
        <v>0.5714285714285714</v>
      </c>
      <c r="F51" s="19">
        <v>1</v>
      </c>
      <c r="G51" s="14">
        <v>28</v>
      </c>
      <c r="H51" s="7">
        <v>0.21428571428571427</v>
      </c>
      <c r="I51" s="7">
        <v>0.4642857142857143</v>
      </c>
      <c r="J51" s="7">
        <v>0.32142857142857145</v>
      </c>
      <c r="K51" s="19">
        <v>1</v>
      </c>
      <c r="L51" s="15">
        <v>6.6666666666666666E-2</v>
      </c>
    </row>
    <row r="52" spans="1:12" x14ac:dyDescent="0.3">
      <c r="A52" s="5" t="s">
        <v>191</v>
      </c>
      <c r="B52" s="14">
        <v>13</v>
      </c>
      <c r="C52" s="4">
        <v>0.23076923076923078</v>
      </c>
      <c r="D52" s="7">
        <v>0.69230769230769229</v>
      </c>
      <c r="E52" s="7">
        <v>7.6923076923076927E-2</v>
      </c>
      <c r="F52" s="19">
        <v>1</v>
      </c>
      <c r="G52" s="14">
        <v>9</v>
      </c>
      <c r="H52" s="7">
        <v>0.1111111111111111</v>
      </c>
      <c r="I52" s="7">
        <v>0.44444444444444442</v>
      </c>
      <c r="J52" s="7">
        <v>0.44444444444444442</v>
      </c>
      <c r="K52" s="19">
        <v>1</v>
      </c>
      <c r="L52" s="15">
        <v>0.25</v>
      </c>
    </row>
    <row r="53" spans="1:12" x14ac:dyDescent="0.3">
      <c r="A53" s="5" t="s">
        <v>192</v>
      </c>
      <c r="B53" s="14">
        <v>12</v>
      </c>
      <c r="C53" s="4">
        <v>0.25</v>
      </c>
      <c r="D53" s="7">
        <v>0.16666666666666666</v>
      </c>
      <c r="E53" s="7">
        <v>0.58333333333333337</v>
      </c>
      <c r="F53" s="19">
        <v>1</v>
      </c>
      <c r="G53" s="14">
        <v>8</v>
      </c>
      <c r="H53" s="7">
        <v>0.25</v>
      </c>
      <c r="I53" s="7">
        <v>0.25</v>
      </c>
      <c r="J53" s="7">
        <v>0.5</v>
      </c>
      <c r="K53" s="19">
        <v>1</v>
      </c>
      <c r="L53" s="15">
        <v>0.2</v>
      </c>
    </row>
    <row r="54" spans="1:12" x14ac:dyDescent="0.3">
      <c r="A54" s="5" t="s">
        <v>193</v>
      </c>
      <c r="B54" s="14">
        <v>5</v>
      </c>
      <c r="C54" s="4">
        <v>0</v>
      </c>
      <c r="D54" s="7">
        <v>0.4</v>
      </c>
      <c r="E54" s="7">
        <v>0.6</v>
      </c>
      <c r="F54" s="19">
        <v>1</v>
      </c>
      <c r="G54" s="14">
        <v>2</v>
      </c>
      <c r="H54" s="7">
        <v>0</v>
      </c>
      <c r="I54" s="7">
        <v>0</v>
      </c>
      <c r="J54" s="7">
        <v>1</v>
      </c>
      <c r="K54" s="19">
        <v>1</v>
      </c>
      <c r="L54" s="15" t="s">
        <v>287</v>
      </c>
    </row>
    <row r="55" spans="1:12" x14ac:dyDescent="0.3">
      <c r="A55" s="5" t="s">
        <v>194</v>
      </c>
      <c r="B55" s="14">
        <v>23</v>
      </c>
      <c r="C55" s="4">
        <v>0.13043478260869565</v>
      </c>
      <c r="D55" s="7">
        <v>0.30434782608695654</v>
      </c>
      <c r="E55" s="7">
        <v>0.56521739130434778</v>
      </c>
      <c r="F55" s="19">
        <v>1</v>
      </c>
      <c r="G55" s="14">
        <v>11</v>
      </c>
      <c r="H55" s="7">
        <v>0.27272727272727271</v>
      </c>
      <c r="I55" s="7">
        <v>0.27272727272727271</v>
      </c>
      <c r="J55" s="7">
        <v>0.45454545454545453</v>
      </c>
      <c r="K55" s="19">
        <v>1</v>
      </c>
      <c r="L55" s="15">
        <v>0.16666666666666666</v>
      </c>
    </row>
    <row r="56" spans="1:12" x14ac:dyDescent="0.3">
      <c r="A56" s="5" t="s">
        <v>195</v>
      </c>
      <c r="B56" s="14">
        <v>4</v>
      </c>
      <c r="C56" s="4">
        <v>0</v>
      </c>
      <c r="D56" s="7">
        <v>0</v>
      </c>
      <c r="E56" s="7">
        <v>1</v>
      </c>
      <c r="F56" s="19">
        <v>1</v>
      </c>
      <c r="G56" s="14">
        <v>4</v>
      </c>
      <c r="H56" s="7">
        <v>0</v>
      </c>
      <c r="I56" s="7">
        <v>0.25</v>
      </c>
      <c r="J56" s="7">
        <v>0.75</v>
      </c>
      <c r="K56" s="19">
        <v>1</v>
      </c>
      <c r="L56" s="15" t="s">
        <v>287</v>
      </c>
    </row>
    <row r="57" spans="1:12" x14ac:dyDescent="0.3">
      <c r="A57" s="5" t="s">
        <v>196</v>
      </c>
      <c r="B57" s="14">
        <v>13</v>
      </c>
      <c r="C57" s="4">
        <v>0.15384615384615385</v>
      </c>
      <c r="D57" s="7">
        <v>0.46153846153846156</v>
      </c>
      <c r="E57" s="7">
        <v>0.38461538461538464</v>
      </c>
      <c r="F57" s="19">
        <v>1</v>
      </c>
      <c r="G57" s="14">
        <v>5</v>
      </c>
      <c r="H57" s="7">
        <v>0</v>
      </c>
      <c r="I57" s="7">
        <v>0</v>
      </c>
      <c r="J57" s="7">
        <v>1</v>
      </c>
      <c r="K57" s="19">
        <v>1</v>
      </c>
      <c r="L57" s="15">
        <v>0.5</v>
      </c>
    </row>
    <row r="58" spans="1:12" x14ac:dyDescent="0.3">
      <c r="A58" s="5" t="s">
        <v>197</v>
      </c>
      <c r="B58" s="14">
        <v>6</v>
      </c>
      <c r="C58" s="4">
        <v>0.5</v>
      </c>
      <c r="D58" s="7">
        <v>0.16666666666666666</v>
      </c>
      <c r="E58" s="7">
        <v>0.33333333333333331</v>
      </c>
      <c r="F58" s="19">
        <v>1</v>
      </c>
      <c r="G58" s="14">
        <v>6</v>
      </c>
      <c r="H58" s="7">
        <v>0</v>
      </c>
      <c r="I58" s="7">
        <v>0.5</v>
      </c>
      <c r="J58" s="7">
        <v>0.5</v>
      </c>
      <c r="K58" s="19">
        <v>1</v>
      </c>
      <c r="L58" s="15">
        <v>0.33333333333333331</v>
      </c>
    </row>
    <row r="59" spans="1:12" x14ac:dyDescent="0.3">
      <c r="A59" s="5" t="s">
        <v>198</v>
      </c>
      <c r="B59" s="14">
        <v>22</v>
      </c>
      <c r="C59" s="4">
        <v>0.18181818181818182</v>
      </c>
      <c r="D59" s="7">
        <v>0.36363636363636365</v>
      </c>
      <c r="E59" s="7">
        <v>0.45454545454545453</v>
      </c>
      <c r="F59" s="19">
        <v>1</v>
      </c>
      <c r="G59" s="14">
        <v>14</v>
      </c>
      <c r="H59" s="7">
        <v>0.21428571428571427</v>
      </c>
      <c r="I59" s="7">
        <v>0.35714285714285715</v>
      </c>
      <c r="J59" s="7">
        <v>0.42857142857142855</v>
      </c>
      <c r="K59" s="19">
        <v>1</v>
      </c>
      <c r="L59" s="15">
        <v>0.14285714285714285</v>
      </c>
    </row>
    <row r="60" spans="1:12" x14ac:dyDescent="0.3">
      <c r="A60" s="5" t="s">
        <v>199</v>
      </c>
      <c r="B60" s="14">
        <v>1</v>
      </c>
      <c r="C60" s="4">
        <v>0</v>
      </c>
      <c r="D60" s="7">
        <v>0</v>
      </c>
      <c r="E60" s="7">
        <v>1</v>
      </c>
      <c r="F60" s="19">
        <v>1</v>
      </c>
      <c r="G60" s="14">
        <v>2</v>
      </c>
      <c r="H60" s="7">
        <v>0</v>
      </c>
      <c r="I60" s="7">
        <v>1</v>
      </c>
      <c r="J60" s="7">
        <v>0</v>
      </c>
      <c r="K60" s="19">
        <v>1</v>
      </c>
      <c r="L60" s="15" t="s">
        <v>287</v>
      </c>
    </row>
    <row r="61" spans="1:12" x14ac:dyDescent="0.3">
      <c r="A61" s="5" t="s">
        <v>200</v>
      </c>
      <c r="B61" s="14">
        <v>9</v>
      </c>
      <c r="C61" s="4">
        <v>0.22222222222222221</v>
      </c>
      <c r="D61" s="7">
        <v>0.44444444444444442</v>
      </c>
      <c r="E61" s="7">
        <v>0.33333333333333331</v>
      </c>
      <c r="F61" s="19">
        <v>1</v>
      </c>
      <c r="G61" s="14">
        <v>2</v>
      </c>
      <c r="H61" s="7">
        <v>0</v>
      </c>
      <c r="I61" s="7">
        <v>0</v>
      </c>
      <c r="J61" s="7">
        <v>1</v>
      </c>
      <c r="K61" s="19">
        <v>1</v>
      </c>
      <c r="L61" s="15">
        <v>0</v>
      </c>
    </row>
    <row r="62" spans="1:12" x14ac:dyDescent="0.3">
      <c r="A62" s="106" t="s">
        <v>201</v>
      </c>
      <c r="B62" s="123">
        <v>391</v>
      </c>
      <c r="C62" s="95">
        <v>0.22506393861892582</v>
      </c>
      <c r="D62" s="95">
        <v>0.30434782608695654</v>
      </c>
      <c r="E62" s="95">
        <v>0.47058823529411764</v>
      </c>
      <c r="F62" s="112">
        <v>1</v>
      </c>
      <c r="G62" s="123">
        <v>317</v>
      </c>
      <c r="H62" s="95">
        <v>0.2334384858044164</v>
      </c>
      <c r="I62" s="95">
        <v>0.29968454258675081</v>
      </c>
      <c r="J62" s="95">
        <v>0.46687697160883279</v>
      </c>
      <c r="K62" s="112">
        <v>1</v>
      </c>
      <c r="L62" s="133">
        <v>0.20370370370370369</v>
      </c>
    </row>
    <row r="63" spans="1:12" ht="15" thickBot="1" x14ac:dyDescent="0.35">
      <c r="A63" s="107"/>
      <c r="B63" s="120"/>
      <c r="C63" s="96"/>
      <c r="D63" s="96"/>
      <c r="E63" s="96"/>
      <c r="F63" s="107"/>
      <c r="G63" s="120"/>
      <c r="H63" s="96"/>
      <c r="I63" s="96"/>
      <c r="J63" s="96"/>
      <c r="K63" s="107"/>
      <c r="L63" s="134"/>
    </row>
    <row r="64" spans="1:12" x14ac:dyDescent="0.3">
      <c r="A64" s="12" t="s">
        <v>202</v>
      </c>
      <c r="B64" s="14">
        <v>41</v>
      </c>
      <c r="C64" s="4">
        <v>0.1951219512195122</v>
      </c>
      <c r="D64" s="7">
        <v>0.31707317073170732</v>
      </c>
      <c r="E64" s="7">
        <v>0.48780487804878048</v>
      </c>
      <c r="F64" s="19">
        <v>1</v>
      </c>
      <c r="G64" s="14">
        <v>34</v>
      </c>
      <c r="H64" s="7">
        <v>0.26470588235294118</v>
      </c>
      <c r="I64" s="7">
        <v>0.3235294117647059</v>
      </c>
      <c r="J64" s="7">
        <v>0.41176470588235292</v>
      </c>
      <c r="K64" s="19">
        <v>1</v>
      </c>
      <c r="L64" s="15">
        <v>0.23529411764705882</v>
      </c>
    </row>
    <row r="65" spans="1:12" x14ac:dyDescent="0.3">
      <c r="A65" s="8" t="s">
        <v>203</v>
      </c>
      <c r="B65" s="14">
        <v>6</v>
      </c>
      <c r="C65" s="4">
        <v>0</v>
      </c>
      <c r="D65" s="7">
        <v>0.66666666666666663</v>
      </c>
      <c r="E65" s="7">
        <v>0.33333333333333331</v>
      </c>
      <c r="F65" s="19">
        <v>1</v>
      </c>
      <c r="G65" s="14">
        <v>1</v>
      </c>
      <c r="H65" s="7">
        <v>0</v>
      </c>
      <c r="I65" s="7">
        <v>0</v>
      </c>
      <c r="J65" s="7">
        <v>1</v>
      </c>
      <c r="K65" s="19">
        <v>1</v>
      </c>
      <c r="L65" s="15" t="s">
        <v>287</v>
      </c>
    </row>
    <row r="66" spans="1:12" x14ac:dyDescent="0.3">
      <c r="A66" s="12" t="s">
        <v>204</v>
      </c>
      <c r="B66" s="14">
        <v>141</v>
      </c>
      <c r="C66" s="4">
        <v>0.21985815602836881</v>
      </c>
      <c r="D66" s="7">
        <v>0.31914893617021278</v>
      </c>
      <c r="E66" s="7">
        <v>0.46099290780141844</v>
      </c>
      <c r="F66" s="19">
        <v>1</v>
      </c>
      <c r="G66" s="14">
        <v>155</v>
      </c>
      <c r="H66" s="7">
        <v>0.2129032258064516</v>
      </c>
      <c r="I66" s="7">
        <v>0.33548387096774196</v>
      </c>
      <c r="J66" s="7">
        <v>0.45161290322580644</v>
      </c>
      <c r="K66" s="19">
        <v>1</v>
      </c>
      <c r="L66" s="15">
        <v>0.34375</v>
      </c>
    </row>
    <row r="67" spans="1:12" x14ac:dyDescent="0.3">
      <c r="A67" s="12" t="s">
        <v>205</v>
      </c>
      <c r="B67" s="14">
        <v>16</v>
      </c>
      <c r="C67" s="4">
        <v>0.3125</v>
      </c>
      <c r="D67" s="7">
        <v>0.3125</v>
      </c>
      <c r="E67" s="7">
        <v>0.375</v>
      </c>
      <c r="F67" s="19">
        <v>1</v>
      </c>
      <c r="G67" s="14">
        <v>23</v>
      </c>
      <c r="H67" s="7">
        <v>0.13043478260869565</v>
      </c>
      <c r="I67" s="7">
        <v>0.30434782608695654</v>
      </c>
      <c r="J67" s="7">
        <v>0.56521739130434778</v>
      </c>
      <c r="K67" s="19">
        <v>1</v>
      </c>
      <c r="L67" s="15">
        <v>0.75</v>
      </c>
    </row>
    <row r="68" spans="1:12" x14ac:dyDescent="0.3">
      <c r="A68" s="12" t="s">
        <v>206</v>
      </c>
      <c r="B68" s="14">
        <v>65</v>
      </c>
      <c r="C68" s="4">
        <v>0.2153846153846154</v>
      </c>
      <c r="D68" s="7">
        <v>0.18461538461538463</v>
      </c>
      <c r="E68" s="7">
        <v>0.6</v>
      </c>
      <c r="F68" s="19">
        <v>1</v>
      </c>
      <c r="G68" s="14">
        <v>53</v>
      </c>
      <c r="H68" s="7">
        <v>0.16981132075471697</v>
      </c>
      <c r="I68" s="7">
        <v>0.24528301886792453</v>
      </c>
      <c r="J68" s="7">
        <v>0.58490566037735847</v>
      </c>
      <c r="K68" s="19">
        <v>1</v>
      </c>
      <c r="L68" s="15">
        <v>0.21739130434782608</v>
      </c>
    </row>
    <row r="69" spans="1:12" x14ac:dyDescent="0.3">
      <c r="A69" s="12" t="s">
        <v>207</v>
      </c>
      <c r="B69" s="14">
        <v>58</v>
      </c>
      <c r="C69" s="4">
        <v>0.13793103448275862</v>
      </c>
      <c r="D69" s="7">
        <v>0.25862068965517243</v>
      </c>
      <c r="E69" s="7">
        <v>0.60344827586206895</v>
      </c>
      <c r="F69" s="19">
        <v>1</v>
      </c>
      <c r="G69" s="14">
        <v>30</v>
      </c>
      <c r="H69" s="7">
        <v>0.13333333333333333</v>
      </c>
      <c r="I69" s="7">
        <v>0.26666666666666666</v>
      </c>
      <c r="J69" s="7">
        <v>0.6</v>
      </c>
      <c r="K69" s="19">
        <v>1</v>
      </c>
      <c r="L69" s="15">
        <v>0.33333333333333331</v>
      </c>
    </row>
    <row r="70" spans="1:12" x14ac:dyDescent="0.3">
      <c r="A70" s="12" t="s">
        <v>208</v>
      </c>
      <c r="B70" s="14">
        <v>35</v>
      </c>
      <c r="C70" s="4">
        <v>0.11428571428571428</v>
      </c>
      <c r="D70" s="7">
        <v>0.48571428571428571</v>
      </c>
      <c r="E70" s="7">
        <v>0.4</v>
      </c>
      <c r="F70" s="19">
        <v>1</v>
      </c>
      <c r="G70" s="14">
        <v>31</v>
      </c>
      <c r="H70" s="7">
        <v>0.16129032258064516</v>
      </c>
      <c r="I70" s="7">
        <v>0.38709677419354838</v>
      </c>
      <c r="J70" s="7">
        <v>0.45161290322580644</v>
      </c>
      <c r="K70" s="19">
        <v>1</v>
      </c>
      <c r="L70" s="15">
        <v>0.66666666666666663</v>
      </c>
    </row>
    <row r="71" spans="1:12" x14ac:dyDescent="0.3">
      <c r="A71" s="12" t="s">
        <v>209</v>
      </c>
      <c r="B71" s="14">
        <v>25</v>
      </c>
      <c r="C71" s="4">
        <v>0.08</v>
      </c>
      <c r="D71" s="7">
        <v>0.32</v>
      </c>
      <c r="E71" s="7">
        <v>0.6</v>
      </c>
      <c r="F71" s="19">
        <v>1</v>
      </c>
      <c r="G71" s="14">
        <v>17</v>
      </c>
      <c r="H71" s="7">
        <v>0.17647058823529413</v>
      </c>
      <c r="I71" s="7">
        <v>0.35294117647058826</v>
      </c>
      <c r="J71" s="7">
        <v>0.47058823529411764</v>
      </c>
      <c r="K71" s="19">
        <v>1</v>
      </c>
      <c r="L71" s="15">
        <v>0</v>
      </c>
    </row>
    <row r="72" spans="1:12" x14ac:dyDescent="0.3">
      <c r="A72" s="12" t="s">
        <v>210</v>
      </c>
      <c r="B72" s="14">
        <v>19</v>
      </c>
      <c r="C72" s="4">
        <v>0.21052631578947367</v>
      </c>
      <c r="D72" s="7">
        <v>0.36842105263157893</v>
      </c>
      <c r="E72" s="7">
        <v>0.42105263157894735</v>
      </c>
      <c r="F72" s="19">
        <v>1</v>
      </c>
      <c r="G72" s="14">
        <v>10</v>
      </c>
      <c r="H72" s="7">
        <v>0.4</v>
      </c>
      <c r="I72" s="7">
        <v>0.1</v>
      </c>
      <c r="J72" s="7">
        <v>0.5</v>
      </c>
      <c r="K72" s="19">
        <v>1</v>
      </c>
      <c r="L72" s="15">
        <v>0.25</v>
      </c>
    </row>
    <row r="73" spans="1:12" x14ac:dyDescent="0.3">
      <c r="A73" s="12" t="s">
        <v>211</v>
      </c>
      <c r="B73" s="14">
        <v>44</v>
      </c>
      <c r="C73" s="4">
        <v>0.25</v>
      </c>
      <c r="D73" s="7">
        <v>0.29545454545454547</v>
      </c>
      <c r="E73" s="7">
        <v>0.45454545454545453</v>
      </c>
      <c r="F73" s="19">
        <v>1</v>
      </c>
      <c r="G73" s="14">
        <v>48</v>
      </c>
      <c r="H73" s="7">
        <v>0.125</v>
      </c>
      <c r="I73" s="7">
        <v>0.4375</v>
      </c>
      <c r="J73" s="7">
        <v>0.4375</v>
      </c>
      <c r="K73" s="19">
        <v>1</v>
      </c>
      <c r="L73" s="15">
        <v>0.23529411764705882</v>
      </c>
    </row>
    <row r="74" spans="1:12" x14ac:dyDescent="0.3">
      <c r="A74" s="12" t="s">
        <v>212</v>
      </c>
      <c r="B74" s="14">
        <v>112</v>
      </c>
      <c r="C74" s="4">
        <v>0.20535714285714285</v>
      </c>
      <c r="D74" s="7">
        <v>0.2857142857142857</v>
      </c>
      <c r="E74" s="7">
        <v>0.5089285714285714</v>
      </c>
      <c r="F74" s="19">
        <v>1</v>
      </c>
      <c r="G74" s="14">
        <v>92</v>
      </c>
      <c r="H74" s="7">
        <v>0.19565217391304349</v>
      </c>
      <c r="I74" s="7">
        <v>0.39130434782608697</v>
      </c>
      <c r="J74" s="7">
        <v>0.41304347826086957</v>
      </c>
      <c r="K74" s="19">
        <v>1</v>
      </c>
      <c r="L74" s="15">
        <v>0.34146341463414637</v>
      </c>
    </row>
    <row r="75" spans="1:12" x14ac:dyDescent="0.3">
      <c r="A75" s="12" t="s">
        <v>213</v>
      </c>
      <c r="B75" s="14">
        <v>17</v>
      </c>
      <c r="C75" s="4">
        <v>0.23529411764705882</v>
      </c>
      <c r="D75" s="7">
        <v>0.23529411764705882</v>
      </c>
      <c r="E75" s="7">
        <v>0.52941176470588236</v>
      </c>
      <c r="F75" s="19">
        <v>1</v>
      </c>
      <c r="G75" s="14">
        <v>12</v>
      </c>
      <c r="H75" s="7">
        <v>0.25</v>
      </c>
      <c r="I75" s="7">
        <v>0.25</v>
      </c>
      <c r="J75" s="7">
        <v>0.5</v>
      </c>
      <c r="K75" s="19">
        <v>1</v>
      </c>
      <c r="L75" s="15">
        <v>0.14285714285714285</v>
      </c>
    </row>
    <row r="76" spans="1:12" x14ac:dyDescent="0.3">
      <c r="A76" s="12" t="s">
        <v>214</v>
      </c>
      <c r="B76" s="14">
        <v>44</v>
      </c>
      <c r="C76" s="4">
        <v>0.20454545454545456</v>
      </c>
      <c r="D76" s="7">
        <v>0.34090909090909088</v>
      </c>
      <c r="E76" s="7">
        <v>0.45454545454545453</v>
      </c>
      <c r="F76" s="19">
        <v>1</v>
      </c>
      <c r="G76" s="14">
        <v>36</v>
      </c>
      <c r="H76" s="7">
        <v>0.25</v>
      </c>
      <c r="I76" s="7">
        <v>0.25</v>
      </c>
      <c r="J76" s="7">
        <v>0.5</v>
      </c>
      <c r="K76" s="19">
        <v>1</v>
      </c>
      <c r="L76" s="15">
        <v>0.27777777777777779</v>
      </c>
    </row>
    <row r="77" spans="1:12" x14ac:dyDescent="0.3">
      <c r="A77" s="12" t="s">
        <v>215</v>
      </c>
      <c r="B77" s="14">
        <v>34</v>
      </c>
      <c r="C77" s="4">
        <v>0.20588235294117646</v>
      </c>
      <c r="D77" s="7">
        <v>0.11764705882352941</v>
      </c>
      <c r="E77" s="7">
        <v>0.67647058823529416</v>
      </c>
      <c r="F77" s="19">
        <v>1</v>
      </c>
      <c r="G77" s="14">
        <v>24</v>
      </c>
      <c r="H77" s="7">
        <v>0.25</v>
      </c>
      <c r="I77" s="7">
        <v>0.375</v>
      </c>
      <c r="J77" s="7">
        <v>0.375</v>
      </c>
      <c r="K77" s="19">
        <v>1</v>
      </c>
      <c r="L77" s="15">
        <v>0.46153846153846156</v>
      </c>
    </row>
    <row r="78" spans="1:12" x14ac:dyDescent="0.3">
      <c r="A78" s="12" t="s">
        <v>216</v>
      </c>
      <c r="B78" s="14">
        <v>66</v>
      </c>
      <c r="C78" s="4">
        <v>0.16666666666666666</v>
      </c>
      <c r="D78" s="7">
        <v>0.27272727272727271</v>
      </c>
      <c r="E78" s="7">
        <v>0.56060606060606055</v>
      </c>
      <c r="F78" s="19">
        <v>0.99999999999999989</v>
      </c>
      <c r="G78" s="14">
        <v>70</v>
      </c>
      <c r="H78" s="7">
        <v>0.17142857142857143</v>
      </c>
      <c r="I78" s="7">
        <v>0.25714285714285712</v>
      </c>
      <c r="J78" s="7">
        <v>0.5714285714285714</v>
      </c>
      <c r="K78" s="19">
        <v>1</v>
      </c>
      <c r="L78" s="15">
        <v>0.30434782608695654</v>
      </c>
    </row>
    <row r="79" spans="1:12" x14ac:dyDescent="0.3">
      <c r="A79" s="12" t="s">
        <v>217</v>
      </c>
      <c r="B79" s="14">
        <v>1</v>
      </c>
      <c r="C79" s="4">
        <v>0</v>
      </c>
      <c r="D79" s="7">
        <v>0</v>
      </c>
      <c r="E79" s="7">
        <v>1</v>
      </c>
      <c r="F79" s="19">
        <v>1</v>
      </c>
      <c r="G79" s="14">
        <v>1</v>
      </c>
      <c r="H79" s="7">
        <v>0</v>
      </c>
      <c r="I79" s="7">
        <v>0</v>
      </c>
      <c r="J79" s="7">
        <v>1</v>
      </c>
      <c r="K79" s="19">
        <v>1</v>
      </c>
      <c r="L79" s="15" t="s">
        <v>287</v>
      </c>
    </row>
    <row r="80" spans="1:12" x14ac:dyDescent="0.3">
      <c r="A80" s="12" t="s">
        <v>218</v>
      </c>
      <c r="B80" s="14">
        <v>12</v>
      </c>
      <c r="C80" s="4">
        <v>8.3333333333333329E-2</v>
      </c>
      <c r="D80" s="7">
        <v>0.16666666666666666</v>
      </c>
      <c r="E80" s="7">
        <v>0.75</v>
      </c>
      <c r="F80" s="19">
        <v>1</v>
      </c>
      <c r="G80" s="14">
        <v>13</v>
      </c>
      <c r="H80" s="7">
        <v>0</v>
      </c>
      <c r="I80" s="7">
        <v>0.30769230769230771</v>
      </c>
      <c r="J80" s="7">
        <v>0.69230769230769229</v>
      </c>
      <c r="K80" s="19">
        <v>1</v>
      </c>
      <c r="L80" s="15">
        <v>1</v>
      </c>
    </row>
    <row r="81" spans="1:12" x14ac:dyDescent="0.3">
      <c r="A81" s="12" t="s">
        <v>219</v>
      </c>
      <c r="B81" s="14">
        <v>19</v>
      </c>
      <c r="C81" s="4">
        <v>0.26315789473684209</v>
      </c>
      <c r="D81" s="7">
        <v>0.47368421052631576</v>
      </c>
      <c r="E81" s="7">
        <v>0.26315789473684209</v>
      </c>
      <c r="F81" s="19">
        <v>1</v>
      </c>
      <c r="G81" s="14">
        <v>9</v>
      </c>
      <c r="H81" s="7">
        <v>0.33333333333333331</v>
      </c>
      <c r="I81" s="7">
        <v>0.22222222222222221</v>
      </c>
      <c r="J81" s="7">
        <v>0.44444444444444442</v>
      </c>
      <c r="K81" s="19">
        <v>1</v>
      </c>
      <c r="L81" s="15">
        <v>0.5</v>
      </c>
    </row>
    <row r="82" spans="1:12" x14ac:dyDescent="0.3">
      <c r="A82" s="12" t="s">
        <v>220</v>
      </c>
      <c r="B82" s="14">
        <v>131</v>
      </c>
      <c r="C82" s="4">
        <v>0.19083969465648856</v>
      </c>
      <c r="D82" s="7">
        <v>0.31297709923664124</v>
      </c>
      <c r="E82" s="7">
        <v>0.49618320610687022</v>
      </c>
      <c r="F82" s="19">
        <v>1</v>
      </c>
      <c r="G82" s="14">
        <v>153</v>
      </c>
      <c r="H82" s="7">
        <v>0.16339869281045752</v>
      </c>
      <c r="I82" s="7">
        <v>0.3202614379084967</v>
      </c>
      <c r="J82" s="7">
        <v>0.5163398692810458</v>
      </c>
      <c r="K82" s="19">
        <v>1</v>
      </c>
      <c r="L82" s="15">
        <v>0.44</v>
      </c>
    </row>
    <row r="83" spans="1:12" x14ac:dyDescent="0.3">
      <c r="A83" s="12" t="s">
        <v>221</v>
      </c>
      <c r="B83" s="14">
        <v>47</v>
      </c>
      <c r="C83" s="4">
        <v>0.23404255319148937</v>
      </c>
      <c r="D83" s="7">
        <v>0.44680851063829785</v>
      </c>
      <c r="E83" s="7">
        <v>0.31914893617021278</v>
      </c>
      <c r="F83" s="19">
        <v>1</v>
      </c>
      <c r="G83" s="14">
        <v>30</v>
      </c>
      <c r="H83" s="7">
        <v>0.26666666666666666</v>
      </c>
      <c r="I83" s="7">
        <v>0.36666666666666664</v>
      </c>
      <c r="J83" s="7">
        <v>0.36666666666666664</v>
      </c>
      <c r="K83" s="19">
        <v>1</v>
      </c>
      <c r="L83" s="15">
        <v>0.31578947368421051</v>
      </c>
    </row>
    <row r="84" spans="1:12" x14ac:dyDescent="0.3">
      <c r="A84" s="12" t="s">
        <v>222</v>
      </c>
      <c r="B84" s="14">
        <v>133</v>
      </c>
      <c r="C84" s="4">
        <v>0.12781954887218044</v>
      </c>
      <c r="D84" s="7">
        <v>0.30827067669172931</v>
      </c>
      <c r="E84" s="7">
        <v>0.56390977443609025</v>
      </c>
      <c r="F84" s="19">
        <v>1</v>
      </c>
      <c r="G84" s="14">
        <v>135</v>
      </c>
      <c r="H84" s="7">
        <v>0.15555555555555556</v>
      </c>
      <c r="I84" s="7">
        <v>0.32592592592592595</v>
      </c>
      <c r="J84" s="7">
        <v>0.51851851851851849</v>
      </c>
      <c r="K84" s="19">
        <v>1</v>
      </c>
      <c r="L84" s="15">
        <v>0.15789473684210525</v>
      </c>
    </row>
    <row r="85" spans="1:12" x14ac:dyDescent="0.3">
      <c r="A85" s="12" t="s">
        <v>223</v>
      </c>
      <c r="B85" s="14">
        <v>109</v>
      </c>
      <c r="C85" s="4">
        <v>0.24770642201834864</v>
      </c>
      <c r="D85" s="7">
        <v>0.20183486238532111</v>
      </c>
      <c r="E85" s="7">
        <v>0.55045871559633031</v>
      </c>
      <c r="F85" s="19">
        <v>1</v>
      </c>
      <c r="G85" s="14">
        <v>93</v>
      </c>
      <c r="H85" s="7">
        <v>0.23655913978494625</v>
      </c>
      <c r="I85" s="7">
        <v>0.20430107526881722</v>
      </c>
      <c r="J85" s="7">
        <v>0.55913978494623651</v>
      </c>
      <c r="K85" s="19">
        <v>1</v>
      </c>
      <c r="L85" s="15">
        <v>0.20408163265306123</v>
      </c>
    </row>
    <row r="86" spans="1:12" x14ac:dyDescent="0.3">
      <c r="A86" s="12" t="s">
        <v>224</v>
      </c>
      <c r="B86" s="14">
        <v>15</v>
      </c>
      <c r="C86" s="4">
        <v>0.13333333333333333</v>
      </c>
      <c r="D86" s="7">
        <v>0.13333333333333333</v>
      </c>
      <c r="E86" s="7">
        <v>0.73333333333333328</v>
      </c>
      <c r="F86" s="19">
        <v>1</v>
      </c>
      <c r="G86" s="14">
        <v>8</v>
      </c>
      <c r="H86" s="7">
        <v>0.25</v>
      </c>
      <c r="I86" s="7">
        <v>0.25</v>
      </c>
      <c r="J86" s="7">
        <v>0.5</v>
      </c>
      <c r="K86" s="19">
        <v>1</v>
      </c>
      <c r="L86" s="15">
        <v>0.25</v>
      </c>
    </row>
    <row r="87" spans="1:12" x14ac:dyDescent="0.3">
      <c r="A87" s="12" t="s">
        <v>225</v>
      </c>
      <c r="B87" s="14">
        <v>84</v>
      </c>
      <c r="C87" s="4">
        <v>0.23809523809523808</v>
      </c>
      <c r="D87" s="7">
        <v>0.38095238095238093</v>
      </c>
      <c r="E87" s="7">
        <v>0.38095238095238093</v>
      </c>
      <c r="F87" s="19">
        <v>1</v>
      </c>
      <c r="G87" s="14">
        <v>66</v>
      </c>
      <c r="H87" s="7">
        <v>0.16666666666666666</v>
      </c>
      <c r="I87" s="7">
        <v>0.42424242424242425</v>
      </c>
      <c r="J87" s="7">
        <v>0.40909090909090912</v>
      </c>
      <c r="K87" s="19">
        <v>1</v>
      </c>
      <c r="L87" s="15">
        <v>0.22580645161290322</v>
      </c>
    </row>
    <row r="88" spans="1:12" x14ac:dyDescent="0.3">
      <c r="A88" s="12" t="s">
        <v>226</v>
      </c>
      <c r="B88" s="14">
        <v>39</v>
      </c>
      <c r="C88" s="4">
        <v>0.12820512820512819</v>
      </c>
      <c r="D88" s="7">
        <v>0.25641025641025639</v>
      </c>
      <c r="E88" s="7">
        <v>0.61538461538461542</v>
      </c>
      <c r="F88" s="19">
        <v>1</v>
      </c>
      <c r="G88" s="14">
        <v>63</v>
      </c>
      <c r="H88" s="7">
        <v>0.14285714285714285</v>
      </c>
      <c r="I88" s="7">
        <v>0.33333333333333331</v>
      </c>
      <c r="J88" s="7">
        <v>0.52380952380952384</v>
      </c>
      <c r="K88" s="19">
        <v>1</v>
      </c>
      <c r="L88" s="15">
        <v>0</v>
      </c>
    </row>
    <row r="89" spans="1:12" x14ac:dyDescent="0.3">
      <c r="A89" s="12" t="s">
        <v>227</v>
      </c>
      <c r="B89" s="14">
        <v>2</v>
      </c>
      <c r="C89" s="4">
        <v>0</v>
      </c>
      <c r="D89" s="7">
        <v>0.5</v>
      </c>
      <c r="E89" s="7">
        <v>0.5</v>
      </c>
      <c r="F89" s="19">
        <v>1</v>
      </c>
      <c r="G89" s="14">
        <v>2</v>
      </c>
      <c r="H89" s="7">
        <v>0</v>
      </c>
      <c r="I89" s="7">
        <v>0.5</v>
      </c>
      <c r="J89" s="7">
        <v>0.5</v>
      </c>
      <c r="K89" s="19">
        <v>1</v>
      </c>
      <c r="L89" s="15" t="s">
        <v>287</v>
      </c>
    </row>
    <row r="90" spans="1:12" x14ac:dyDescent="0.3">
      <c r="A90" s="12" t="s">
        <v>228</v>
      </c>
      <c r="B90" s="14">
        <v>31</v>
      </c>
      <c r="C90" s="4">
        <v>0.29032258064516131</v>
      </c>
      <c r="D90" s="7">
        <v>0.22580645161290322</v>
      </c>
      <c r="E90" s="7">
        <v>0.4838709677419355</v>
      </c>
      <c r="F90" s="19">
        <v>1</v>
      </c>
      <c r="G90" s="14">
        <v>28</v>
      </c>
      <c r="H90" s="7">
        <v>0.17857142857142858</v>
      </c>
      <c r="I90" s="7">
        <v>0.2857142857142857</v>
      </c>
      <c r="J90" s="7">
        <v>0.5357142857142857</v>
      </c>
      <c r="K90" s="19">
        <v>1</v>
      </c>
      <c r="L90" s="15">
        <v>0.35714285714285715</v>
      </c>
    </row>
    <row r="91" spans="1:12" x14ac:dyDescent="0.3">
      <c r="A91" s="12" t="s">
        <v>229</v>
      </c>
      <c r="B91" s="14">
        <v>8</v>
      </c>
      <c r="C91" s="4">
        <v>0.375</v>
      </c>
      <c r="D91" s="7">
        <v>0.25</v>
      </c>
      <c r="E91" s="7">
        <v>0.375</v>
      </c>
      <c r="F91" s="19">
        <v>1</v>
      </c>
      <c r="G91" s="14">
        <v>15</v>
      </c>
      <c r="H91" s="7">
        <v>0.13333333333333333</v>
      </c>
      <c r="I91" s="7">
        <v>0.26666666666666666</v>
      </c>
      <c r="J91" s="7">
        <v>0.6</v>
      </c>
      <c r="K91" s="19">
        <v>1</v>
      </c>
      <c r="L91" s="15">
        <v>0</v>
      </c>
    </row>
    <row r="92" spans="1:12" x14ac:dyDescent="0.3">
      <c r="A92" s="12" t="s">
        <v>230</v>
      </c>
      <c r="B92" s="14">
        <v>60</v>
      </c>
      <c r="C92" s="4">
        <v>6.6666666666666666E-2</v>
      </c>
      <c r="D92" s="7">
        <v>0.38333333333333336</v>
      </c>
      <c r="E92" s="7">
        <v>0.55000000000000004</v>
      </c>
      <c r="F92" s="19">
        <v>1</v>
      </c>
      <c r="G92" s="14">
        <v>47</v>
      </c>
      <c r="H92" s="7">
        <v>0.1702127659574468</v>
      </c>
      <c r="I92" s="7">
        <v>0.27659574468085107</v>
      </c>
      <c r="J92" s="7">
        <v>0.55319148936170215</v>
      </c>
      <c r="K92" s="19">
        <v>1</v>
      </c>
      <c r="L92" s="15">
        <v>0.16666666666666666</v>
      </c>
    </row>
    <row r="93" spans="1:12" x14ac:dyDescent="0.3">
      <c r="A93" s="12" t="s">
        <v>231</v>
      </c>
      <c r="B93" s="14">
        <v>47</v>
      </c>
      <c r="C93" s="4">
        <v>0.1702127659574468</v>
      </c>
      <c r="D93" s="7">
        <v>0.36170212765957449</v>
      </c>
      <c r="E93" s="7">
        <v>0.46808510638297873</v>
      </c>
      <c r="F93" s="19">
        <v>1</v>
      </c>
      <c r="G93" s="14">
        <v>37</v>
      </c>
      <c r="H93" s="7">
        <v>0.10810810810810811</v>
      </c>
      <c r="I93" s="7">
        <v>0.29729729729729731</v>
      </c>
      <c r="J93" s="7">
        <v>0.59459459459459463</v>
      </c>
      <c r="K93" s="19">
        <v>1</v>
      </c>
      <c r="L93" s="15">
        <v>0</v>
      </c>
    </row>
    <row r="94" spans="1:12" x14ac:dyDescent="0.3">
      <c r="A94" s="12" t="s">
        <v>232</v>
      </c>
      <c r="B94" s="14">
        <v>61</v>
      </c>
      <c r="C94" s="4">
        <v>0.18032786885245902</v>
      </c>
      <c r="D94" s="7">
        <v>0.32786885245901637</v>
      </c>
      <c r="E94" s="7">
        <v>0.49180327868852458</v>
      </c>
      <c r="F94" s="19">
        <v>1</v>
      </c>
      <c r="G94" s="14">
        <v>43</v>
      </c>
      <c r="H94" s="7">
        <v>0.18604651162790697</v>
      </c>
      <c r="I94" s="7">
        <v>0.30232558139534882</v>
      </c>
      <c r="J94" s="7">
        <v>0.51162790697674421</v>
      </c>
      <c r="K94" s="19">
        <v>1</v>
      </c>
      <c r="L94" s="15">
        <v>0.42105263157894735</v>
      </c>
    </row>
    <row r="95" spans="1:12" x14ac:dyDescent="0.3">
      <c r="A95" s="12" t="s">
        <v>233</v>
      </c>
      <c r="B95" s="14">
        <v>17</v>
      </c>
      <c r="C95" s="4">
        <v>0.11764705882352941</v>
      </c>
      <c r="D95" s="7">
        <v>0.29411764705882354</v>
      </c>
      <c r="E95" s="7">
        <v>0.58823529411764708</v>
      </c>
      <c r="F95" s="19">
        <v>1</v>
      </c>
      <c r="G95" s="14">
        <v>24</v>
      </c>
      <c r="H95" s="7">
        <v>0.20833333333333334</v>
      </c>
      <c r="I95" s="7">
        <v>0.29166666666666669</v>
      </c>
      <c r="J95" s="7">
        <v>0.5</v>
      </c>
      <c r="K95" s="19">
        <v>1</v>
      </c>
      <c r="L95" s="15">
        <v>0</v>
      </c>
    </row>
    <row r="96" spans="1:12" x14ac:dyDescent="0.3">
      <c r="A96" s="12" t="s">
        <v>234</v>
      </c>
      <c r="B96" s="14">
        <v>26</v>
      </c>
      <c r="C96" s="4">
        <v>0.23076923076923078</v>
      </c>
      <c r="D96" s="7">
        <v>0.30769230769230771</v>
      </c>
      <c r="E96" s="7">
        <v>0.46153846153846156</v>
      </c>
      <c r="F96" s="19">
        <v>1</v>
      </c>
      <c r="G96" s="14">
        <v>19</v>
      </c>
      <c r="H96" s="7">
        <v>0.15789473684210525</v>
      </c>
      <c r="I96" s="7">
        <v>0.31578947368421051</v>
      </c>
      <c r="J96" s="7">
        <v>0.52631578947368418</v>
      </c>
      <c r="K96" s="19">
        <v>1</v>
      </c>
      <c r="L96" s="15">
        <v>0.44444444444444442</v>
      </c>
    </row>
    <row r="97" spans="1:12" x14ac:dyDescent="0.3">
      <c r="A97" s="12" t="s">
        <v>235</v>
      </c>
      <c r="B97" s="14">
        <v>101</v>
      </c>
      <c r="C97" s="4">
        <v>0.23762376237623761</v>
      </c>
      <c r="D97" s="7">
        <v>0.26732673267326734</v>
      </c>
      <c r="E97" s="7">
        <v>0.49504950495049505</v>
      </c>
      <c r="F97" s="19">
        <v>1</v>
      </c>
      <c r="G97" s="14">
        <v>107</v>
      </c>
      <c r="H97" s="7">
        <v>0.16822429906542055</v>
      </c>
      <c r="I97" s="7">
        <v>0.27102803738317754</v>
      </c>
      <c r="J97" s="7">
        <v>0.56074766355140182</v>
      </c>
      <c r="K97" s="19">
        <v>0.99999999999999989</v>
      </c>
      <c r="L97" s="15">
        <v>0.2857142857142857</v>
      </c>
    </row>
    <row r="98" spans="1:12" x14ac:dyDescent="0.3">
      <c r="A98" s="12" t="s">
        <v>236</v>
      </c>
      <c r="B98" s="14">
        <v>18</v>
      </c>
      <c r="C98" s="4">
        <v>0.16666666666666666</v>
      </c>
      <c r="D98" s="7">
        <v>0.44444444444444442</v>
      </c>
      <c r="E98" s="7">
        <v>0.3888888888888889</v>
      </c>
      <c r="F98" s="19">
        <v>1</v>
      </c>
      <c r="G98" s="14">
        <v>12</v>
      </c>
      <c r="H98" s="7">
        <v>0.16666666666666666</v>
      </c>
      <c r="I98" s="7">
        <v>0.33333333333333331</v>
      </c>
      <c r="J98" s="7">
        <v>0.5</v>
      </c>
      <c r="K98" s="19">
        <v>1</v>
      </c>
      <c r="L98" s="15">
        <v>0.4</v>
      </c>
    </row>
    <row r="99" spans="1:12" x14ac:dyDescent="0.3">
      <c r="A99" s="12" t="s">
        <v>237</v>
      </c>
      <c r="B99" s="14">
        <v>4</v>
      </c>
      <c r="C99" s="4">
        <v>0.25</v>
      </c>
      <c r="D99" s="7">
        <v>0.75</v>
      </c>
      <c r="E99" s="7">
        <v>0</v>
      </c>
      <c r="F99" s="19">
        <v>1</v>
      </c>
      <c r="G99" s="14">
        <v>8</v>
      </c>
      <c r="H99" s="7">
        <v>0.375</v>
      </c>
      <c r="I99" s="7">
        <v>0.375</v>
      </c>
      <c r="J99" s="7">
        <v>0.25</v>
      </c>
      <c r="K99" s="19">
        <v>1</v>
      </c>
      <c r="L99" s="15">
        <v>0.25</v>
      </c>
    </row>
    <row r="100" spans="1:12" x14ac:dyDescent="0.3">
      <c r="A100" s="12" t="s">
        <v>238</v>
      </c>
      <c r="B100" s="14">
        <v>29</v>
      </c>
      <c r="C100" s="4">
        <v>6.8965517241379309E-2</v>
      </c>
      <c r="D100" s="7">
        <v>0.27586206896551724</v>
      </c>
      <c r="E100" s="7">
        <v>0.65517241379310343</v>
      </c>
      <c r="F100" s="19">
        <v>1</v>
      </c>
      <c r="G100" s="14">
        <v>19</v>
      </c>
      <c r="H100" s="7">
        <v>0.21052631578947367</v>
      </c>
      <c r="I100" s="7">
        <v>5.2631578947368418E-2</v>
      </c>
      <c r="J100" s="7">
        <v>0.73684210526315785</v>
      </c>
      <c r="K100" s="19">
        <v>1</v>
      </c>
      <c r="L100" s="15">
        <v>0.33333333333333331</v>
      </c>
    </row>
    <row r="101" spans="1:12" x14ac:dyDescent="0.3">
      <c r="A101" s="12" t="s">
        <v>239</v>
      </c>
      <c r="B101" s="14">
        <v>68</v>
      </c>
      <c r="C101" s="4">
        <v>0.29411764705882354</v>
      </c>
      <c r="D101" s="7">
        <v>0.33823529411764708</v>
      </c>
      <c r="E101" s="7">
        <v>0.36764705882352944</v>
      </c>
      <c r="F101" s="19">
        <v>1</v>
      </c>
      <c r="G101" s="14">
        <v>37</v>
      </c>
      <c r="H101" s="7">
        <v>0.16216216216216217</v>
      </c>
      <c r="I101" s="7">
        <v>0.27027027027027029</v>
      </c>
      <c r="J101" s="7">
        <v>0.56756756756756754</v>
      </c>
      <c r="K101" s="19">
        <v>1</v>
      </c>
      <c r="L101" s="15">
        <v>0.19230769230769232</v>
      </c>
    </row>
    <row r="102" spans="1:12" x14ac:dyDescent="0.3">
      <c r="A102" s="12" t="s">
        <v>240</v>
      </c>
      <c r="B102" s="14">
        <v>26</v>
      </c>
      <c r="C102" s="4">
        <v>0.26923076923076922</v>
      </c>
      <c r="D102" s="7">
        <v>0.30769230769230771</v>
      </c>
      <c r="E102" s="7">
        <v>0.42307692307692307</v>
      </c>
      <c r="F102" s="19">
        <v>1</v>
      </c>
      <c r="G102" s="14">
        <v>25</v>
      </c>
      <c r="H102" s="7">
        <v>0.16</v>
      </c>
      <c r="I102" s="7">
        <v>0.36</v>
      </c>
      <c r="J102" s="7">
        <v>0.48</v>
      </c>
      <c r="K102" s="19">
        <v>1</v>
      </c>
      <c r="L102" s="15">
        <v>0.27272727272727271</v>
      </c>
    </row>
    <row r="103" spans="1:12" x14ac:dyDescent="0.3">
      <c r="A103" s="12" t="s">
        <v>241</v>
      </c>
      <c r="B103" s="14">
        <v>11</v>
      </c>
      <c r="C103" s="4">
        <v>9.0909090909090912E-2</v>
      </c>
      <c r="D103" s="7">
        <v>0.27272727272727271</v>
      </c>
      <c r="E103" s="7">
        <v>0.63636363636363635</v>
      </c>
      <c r="F103" s="19">
        <v>1</v>
      </c>
      <c r="G103" s="14">
        <v>9</v>
      </c>
      <c r="H103" s="7">
        <v>0.1111111111111111</v>
      </c>
      <c r="I103" s="7">
        <v>0.1111111111111111</v>
      </c>
      <c r="J103" s="7">
        <v>0.77777777777777779</v>
      </c>
      <c r="K103" s="19">
        <v>1</v>
      </c>
      <c r="L103" s="15">
        <v>0.5</v>
      </c>
    </row>
    <row r="104" spans="1:12" x14ac:dyDescent="0.3">
      <c r="A104" s="12" t="s">
        <v>242</v>
      </c>
      <c r="B104" s="14">
        <v>15</v>
      </c>
      <c r="C104" s="4">
        <v>6.6666666666666666E-2</v>
      </c>
      <c r="D104" s="7">
        <v>0.2</v>
      </c>
      <c r="E104" s="7">
        <v>0.73333333333333328</v>
      </c>
      <c r="F104" s="19">
        <v>1</v>
      </c>
      <c r="G104" s="14">
        <v>16</v>
      </c>
      <c r="H104" s="7">
        <v>0.125</v>
      </c>
      <c r="I104" s="7">
        <v>6.25E-2</v>
      </c>
      <c r="J104" s="7">
        <v>0.8125</v>
      </c>
      <c r="K104" s="19">
        <v>1</v>
      </c>
      <c r="L104" s="15">
        <v>0.33333333333333331</v>
      </c>
    </row>
    <row r="105" spans="1:12" x14ac:dyDescent="0.3">
      <c r="A105" s="12" t="s">
        <v>243</v>
      </c>
      <c r="B105" s="14">
        <v>50</v>
      </c>
      <c r="C105" s="4">
        <v>0.22</v>
      </c>
      <c r="D105" s="7">
        <v>0.3</v>
      </c>
      <c r="E105" s="7">
        <v>0.48</v>
      </c>
      <c r="F105" s="19">
        <v>1</v>
      </c>
      <c r="G105" s="14">
        <v>24</v>
      </c>
      <c r="H105" s="7">
        <v>0.25</v>
      </c>
      <c r="I105" s="7">
        <v>0.375</v>
      </c>
      <c r="J105" s="7">
        <v>0.375</v>
      </c>
      <c r="K105" s="19">
        <v>1</v>
      </c>
      <c r="L105" s="15">
        <v>0.11764705882352941</v>
      </c>
    </row>
    <row r="106" spans="1:12" x14ac:dyDescent="0.3">
      <c r="A106" s="12" t="s">
        <v>244</v>
      </c>
      <c r="B106" s="14">
        <v>20</v>
      </c>
      <c r="C106" s="4">
        <v>0.15</v>
      </c>
      <c r="D106" s="7">
        <v>0.15</v>
      </c>
      <c r="E106" s="7">
        <v>0.7</v>
      </c>
      <c r="F106" s="19">
        <v>1</v>
      </c>
      <c r="G106" s="14">
        <v>9</v>
      </c>
      <c r="H106" s="7">
        <v>0</v>
      </c>
      <c r="I106" s="7">
        <v>0.55555555555555558</v>
      </c>
      <c r="J106" s="7">
        <v>0.44444444444444442</v>
      </c>
      <c r="K106" s="19">
        <v>1</v>
      </c>
      <c r="L106" s="15">
        <v>0.66666666666666663</v>
      </c>
    </row>
    <row r="107" spans="1:12" x14ac:dyDescent="0.3">
      <c r="A107" s="12" t="s">
        <v>245</v>
      </c>
      <c r="B107" s="14">
        <v>30</v>
      </c>
      <c r="C107" s="4">
        <v>0.1</v>
      </c>
      <c r="D107" s="7">
        <v>0.16666666666666666</v>
      </c>
      <c r="E107" s="7">
        <v>0.73333333333333328</v>
      </c>
      <c r="F107" s="19">
        <v>1</v>
      </c>
      <c r="G107" s="14">
        <v>13</v>
      </c>
      <c r="H107" s="7">
        <v>0</v>
      </c>
      <c r="I107" s="7">
        <v>0.23076923076923078</v>
      </c>
      <c r="J107" s="7">
        <v>0.76923076923076927</v>
      </c>
      <c r="K107" s="19">
        <v>1</v>
      </c>
      <c r="L107" s="15">
        <v>0.66666666666666663</v>
      </c>
    </row>
    <row r="108" spans="1:12" x14ac:dyDescent="0.3">
      <c r="A108" s="12" t="s">
        <v>246</v>
      </c>
      <c r="B108" s="14">
        <v>22</v>
      </c>
      <c r="C108" s="4">
        <v>0.18181818181818182</v>
      </c>
      <c r="D108" s="7">
        <v>0.18181818181818182</v>
      </c>
      <c r="E108" s="7">
        <v>0.63636363636363635</v>
      </c>
      <c r="F108" s="19">
        <v>1</v>
      </c>
      <c r="G108" s="14">
        <v>13</v>
      </c>
      <c r="H108" s="7">
        <v>0</v>
      </c>
      <c r="I108" s="7">
        <v>0.38461538461538464</v>
      </c>
      <c r="J108" s="7">
        <v>0.61538461538461542</v>
      </c>
      <c r="K108" s="19">
        <v>1</v>
      </c>
      <c r="L108" s="15">
        <v>0.5</v>
      </c>
    </row>
    <row r="109" spans="1:12" x14ac:dyDescent="0.3">
      <c r="A109" s="12" t="s">
        <v>247</v>
      </c>
      <c r="B109" s="14">
        <v>116</v>
      </c>
      <c r="C109" s="4">
        <v>0.22413793103448276</v>
      </c>
      <c r="D109" s="7">
        <v>0.33620689655172414</v>
      </c>
      <c r="E109" s="7">
        <v>0.43965517241379309</v>
      </c>
      <c r="F109" s="19">
        <v>1</v>
      </c>
      <c r="G109" s="14">
        <v>100</v>
      </c>
      <c r="H109" s="7">
        <v>0.21</v>
      </c>
      <c r="I109" s="7">
        <v>0.33</v>
      </c>
      <c r="J109" s="7">
        <v>0.46</v>
      </c>
      <c r="K109" s="19">
        <v>1</v>
      </c>
      <c r="L109" s="15">
        <v>0.2978723404255319</v>
      </c>
    </row>
    <row r="110" spans="1:12" x14ac:dyDescent="0.3">
      <c r="A110" s="12" t="s">
        <v>248</v>
      </c>
      <c r="B110" s="14">
        <v>131</v>
      </c>
      <c r="C110" s="4">
        <v>0.14503816793893129</v>
      </c>
      <c r="D110" s="7">
        <v>0.34351145038167941</v>
      </c>
      <c r="E110" s="7">
        <v>0.51145038167938928</v>
      </c>
      <c r="F110" s="19">
        <v>1</v>
      </c>
      <c r="G110" s="14">
        <v>79</v>
      </c>
      <c r="H110" s="7">
        <v>0.21518987341772153</v>
      </c>
      <c r="I110" s="7">
        <v>0.25316455696202533</v>
      </c>
      <c r="J110" s="7">
        <v>0.53164556962025311</v>
      </c>
      <c r="K110" s="19">
        <v>1</v>
      </c>
      <c r="L110" s="15">
        <v>0.27777777777777779</v>
      </c>
    </row>
    <row r="111" spans="1:12" x14ac:dyDescent="0.3">
      <c r="A111" s="12" t="s">
        <v>249</v>
      </c>
      <c r="B111" s="14">
        <v>17</v>
      </c>
      <c r="C111" s="4">
        <v>0.17647058823529413</v>
      </c>
      <c r="D111" s="7">
        <v>0.11764705882352941</v>
      </c>
      <c r="E111" s="7">
        <v>0.70588235294117652</v>
      </c>
      <c r="F111" s="19">
        <v>1</v>
      </c>
      <c r="G111" s="14">
        <v>26</v>
      </c>
      <c r="H111" s="7">
        <v>0.30769230769230771</v>
      </c>
      <c r="I111" s="7">
        <v>0.38461538461538464</v>
      </c>
      <c r="J111" s="7">
        <v>0.30769230769230771</v>
      </c>
      <c r="K111" s="19">
        <v>1</v>
      </c>
      <c r="L111" s="15">
        <v>0.45454545454545453</v>
      </c>
    </row>
    <row r="112" spans="1:12" x14ac:dyDescent="0.3">
      <c r="A112" s="12" t="s">
        <v>250</v>
      </c>
      <c r="B112" s="14">
        <v>5</v>
      </c>
      <c r="C112" s="4">
        <v>0.2</v>
      </c>
      <c r="D112" s="7">
        <v>0.2</v>
      </c>
      <c r="E112" s="7">
        <v>0.6</v>
      </c>
      <c r="F112" s="19">
        <v>1</v>
      </c>
      <c r="G112" s="14">
        <v>10</v>
      </c>
      <c r="H112" s="7">
        <v>0.1</v>
      </c>
      <c r="I112" s="7">
        <v>0.3</v>
      </c>
      <c r="J112" s="7">
        <v>0.6</v>
      </c>
      <c r="K112" s="19">
        <v>1</v>
      </c>
      <c r="L112" s="15">
        <v>0.5</v>
      </c>
    </row>
    <row r="113" spans="1:12" x14ac:dyDescent="0.3">
      <c r="A113" s="12" t="s">
        <v>251</v>
      </c>
      <c r="B113" s="14">
        <v>31</v>
      </c>
      <c r="C113" s="4">
        <v>9.6774193548387094E-2</v>
      </c>
      <c r="D113" s="7">
        <v>0.22580645161290322</v>
      </c>
      <c r="E113" s="7">
        <v>0.67741935483870963</v>
      </c>
      <c r="F113" s="19">
        <v>1</v>
      </c>
      <c r="G113" s="14">
        <v>28</v>
      </c>
      <c r="H113" s="7">
        <v>0.2857142857142857</v>
      </c>
      <c r="I113" s="7">
        <v>0.25</v>
      </c>
      <c r="J113" s="7">
        <v>0.4642857142857143</v>
      </c>
      <c r="K113" s="19">
        <v>1</v>
      </c>
      <c r="L113" s="15">
        <v>0.45454545454545453</v>
      </c>
    </row>
    <row r="114" spans="1:12" x14ac:dyDescent="0.3">
      <c r="A114" s="12" t="s">
        <v>252</v>
      </c>
      <c r="B114" s="14">
        <v>34</v>
      </c>
      <c r="C114" s="4">
        <v>0.20588235294117646</v>
      </c>
      <c r="D114" s="7">
        <v>0.23529411764705882</v>
      </c>
      <c r="E114" s="7">
        <v>0.55882352941176472</v>
      </c>
      <c r="F114" s="19">
        <v>1</v>
      </c>
      <c r="G114" s="14">
        <v>52</v>
      </c>
      <c r="H114" s="7">
        <v>0.40384615384615385</v>
      </c>
      <c r="I114" s="7">
        <v>0.28846153846153844</v>
      </c>
      <c r="J114" s="7">
        <v>0.30769230769230771</v>
      </c>
      <c r="K114" s="19">
        <v>1</v>
      </c>
      <c r="L114" s="15">
        <v>0.2857142857142857</v>
      </c>
    </row>
    <row r="115" spans="1:12" x14ac:dyDescent="0.3">
      <c r="A115" s="12" t="s">
        <v>253</v>
      </c>
      <c r="B115" s="14">
        <v>36</v>
      </c>
      <c r="C115" s="4">
        <v>0.22222222222222221</v>
      </c>
      <c r="D115" s="7">
        <v>0.22222222222222221</v>
      </c>
      <c r="E115" s="7">
        <v>0.55555555555555558</v>
      </c>
      <c r="F115" s="19">
        <v>1</v>
      </c>
      <c r="G115" s="14">
        <v>42</v>
      </c>
      <c r="H115" s="7">
        <v>0.23809523809523808</v>
      </c>
      <c r="I115" s="7">
        <v>0.23809523809523808</v>
      </c>
      <c r="J115" s="7">
        <v>0.52380952380952384</v>
      </c>
      <c r="K115" s="19">
        <v>1</v>
      </c>
      <c r="L115" s="15">
        <v>0.33333333333333331</v>
      </c>
    </row>
    <row r="116" spans="1:12" x14ac:dyDescent="0.3">
      <c r="A116" s="12" t="s">
        <v>254</v>
      </c>
      <c r="B116" s="14">
        <v>91</v>
      </c>
      <c r="C116" s="4">
        <v>0.18681318681318682</v>
      </c>
      <c r="D116" s="7">
        <v>0.30769230769230771</v>
      </c>
      <c r="E116" s="7">
        <v>0.50549450549450547</v>
      </c>
      <c r="F116" s="19">
        <v>1</v>
      </c>
      <c r="G116" s="14">
        <v>77</v>
      </c>
      <c r="H116" s="7">
        <v>0.23376623376623376</v>
      </c>
      <c r="I116" s="7">
        <v>0.32467532467532467</v>
      </c>
      <c r="J116" s="7">
        <v>0.44155844155844154</v>
      </c>
      <c r="K116" s="19">
        <v>1</v>
      </c>
      <c r="L116" s="15">
        <v>0.25714285714285712</v>
      </c>
    </row>
    <row r="117" spans="1:12" x14ac:dyDescent="0.3">
      <c r="A117" s="12" t="s">
        <v>255</v>
      </c>
      <c r="B117" s="14">
        <v>49</v>
      </c>
      <c r="C117" s="4">
        <v>0.20408163265306123</v>
      </c>
      <c r="D117" s="7">
        <v>0.30612244897959184</v>
      </c>
      <c r="E117" s="7">
        <v>0.48979591836734693</v>
      </c>
      <c r="F117" s="19">
        <v>1</v>
      </c>
      <c r="G117" s="14">
        <v>31</v>
      </c>
      <c r="H117" s="7">
        <v>0.25806451612903225</v>
      </c>
      <c r="I117" s="7">
        <v>0.16129032258064516</v>
      </c>
      <c r="J117" s="7">
        <v>0.58064516129032262</v>
      </c>
      <c r="K117" s="19">
        <v>1</v>
      </c>
      <c r="L117" s="15">
        <v>0.33333333333333331</v>
      </c>
    </row>
    <row r="118" spans="1:12" x14ac:dyDescent="0.3">
      <c r="A118" s="12" t="s">
        <v>256</v>
      </c>
      <c r="B118" s="14">
        <v>9</v>
      </c>
      <c r="C118" s="4">
        <v>0.22222222222222221</v>
      </c>
      <c r="D118" s="7">
        <v>0.1111111111111111</v>
      </c>
      <c r="E118" s="7">
        <v>0.66666666666666663</v>
      </c>
      <c r="F118" s="19">
        <v>1</v>
      </c>
      <c r="G118" s="14">
        <v>19</v>
      </c>
      <c r="H118" s="7">
        <v>0.21052631578947367</v>
      </c>
      <c r="I118" s="7">
        <v>0.21052631578947367</v>
      </c>
      <c r="J118" s="7">
        <v>0.57894736842105265</v>
      </c>
      <c r="K118" s="19">
        <v>1</v>
      </c>
      <c r="L118" s="15">
        <v>0.33333333333333331</v>
      </c>
    </row>
    <row r="119" spans="1:12" x14ac:dyDescent="0.3">
      <c r="A119" s="12" t="s">
        <v>257</v>
      </c>
      <c r="B119" s="14">
        <v>16</v>
      </c>
      <c r="C119" s="4">
        <v>0.375</v>
      </c>
      <c r="D119" s="7">
        <v>0.1875</v>
      </c>
      <c r="E119" s="7">
        <v>0.4375</v>
      </c>
      <c r="F119" s="19">
        <v>1</v>
      </c>
      <c r="G119" s="14">
        <v>27</v>
      </c>
      <c r="H119" s="7">
        <v>0.37037037037037035</v>
      </c>
      <c r="I119" s="7">
        <v>0.29629629629629628</v>
      </c>
      <c r="J119" s="7">
        <v>0.33333333333333331</v>
      </c>
      <c r="K119" s="19">
        <v>1</v>
      </c>
      <c r="L119" s="15">
        <v>0.9375</v>
      </c>
    </row>
    <row r="120" spans="1:12" x14ac:dyDescent="0.3">
      <c r="A120" s="12" t="s">
        <v>258</v>
      </c>
      <c r="B120" s="14">
        <v>64</v>
      </c>
      <c r="C120" s="4">
        <v>0.125</v>
      </c>
      <c r="D120" s="7">
        <v>0.4375</v>
      </c>
      <c r="E120" s="7">
        <v>0.4375</v>
      </c>
      <c r="F120" s="19">
        <v>1</v>
      </c>
      <c r="G120" s="14">
        <v>65</v>
      </c>
      <c r="H120" s="7">
        <v>0.18461538461538463</v>
      </c>
      <c r="I120" s="7">
        <v>0.35384615384615387</v>
      </c>
      <c r="J120" s="7">
        <v>0.46153846153846156</v>
      </c>
      <c r="K120" s="19">
        <v>1</v>
      </c>
      <c r="L120" s="15">
        <v>0.4</v>
      </c>
    </row>
    <row r="121" spans="1:12" x14ac:dyDescent="0.3">
      <c r="A121" s="12" t="s">
        <v>259</v>
      </c>
      <c r="B121" s="14">
        <v>79</v>
      </c>
      <c r="C121" s="4">
        <v>0.26582278481012656</v>
      </c>
      <c r="D121" s="7">
        <v>0.30379746835443039</v>
      </c>
      <c r="E121" s="7">
        <v>0.43037974683544306</v>
      </c>
      <c r="F121" s="19">
        <v>1</v>
      </c>
      <c r="G121" s="14">
        <v>73</v>
      </c>
      <c r="H121" s="7">
        <v>0.21917808219178081</v>
      </c>
      <c r="I121" s="7">
        <v>0.32876712328767121</v>
      </c>
      <c r="J121" s="7">
        <v>0.45205479452054792</v>
      </c>
      <c r="K121" s="19">
        <v>1</v>
      </c>
      <c r="L121" s="15">
        <v>0.32432432432432434</v>
      </c>
    </row>
    <row r="122" spans="1:12" x14ac:dyDescent="0.3">
      <c r="A122" s="12" t="s">
        <v>260</v>
      </c>
      <c r="B122" s="14">
        <v>26</v>
      </c>
      <c r="C122" s="4">
        <v>0.30769230769230771</v>
      </c>
      <c r="D122" s="7">
        <v>0.34615384615384615</v>
      </c>
      <c r="E122" s="7">
        <v>0.34615384615384615</v>
      </c>
      <c r="F122" s="19">
        <v>1</v>
      </c>
      <c r="G122" s="14">
        <v>42</v>
      </c>
      <c r="H122" s="7">
        <v>0.33333333333333331</v>
      </c>
      <c r="I122" s="7">
        <v>0.38095238095238093</v>
      </c>
      <c r="J122" s="7">
        <v>0.2857142857142857</v>
      </c>
      <c r="K122" s="19">
        <v>0.99999999999999989</v>
      </c>
      <c r="L122" s="15">
        <v>0.40909090909090912</v>
      </c>
    </row>
    <row r="123" spans="1:12" x14ac:dyDescent="0.3">
      <c r="A123" s="12" t="s">
        <v>261</v>
      </c>
      <c r="B123" s="14">
        <v>28</v>
      </c>
      <c r="C123" s="4">
        <v>0.21428571428571427</v>
      </c>
      <c r="D123" s="7">
        <v>0.14285714285714285</v>
      </c>
      <c r="E123" s="7">
        <v>0.6428571428571429</v>
      </c>
      <c r="F123" s="19">
        <v>1</v>
      </c>
      <c r="G123" s="14">
        <v>36</v>
      </c>
      <c r="H123" s="7">
        <v>0.19444444444444445</v>
      </c>
      <c r="I123" s="7">
        <v>0.19444444444444445</v>
      </c>
      <c r="J123" s="7">
        <v>0.61111111111111116</v>
      </c>
      <c r="K123" s="19">
        <v>1</v>
      </c>
      <c r="L123" s="15">
        <v>0.30769230769230771</v>
      </c>
    </row>
    <row r="124" spans="1:12" x14ac:dyDescent="0.3">
      <c r="A124" s="12" t="s">
        <v>262</v>
      </c>
      <c r="B124" s="14">
        <v>23</v>
      </c>
      <c r="C124" s="4">
        <v>8.6956521739130432E-2</v>
      </c>
      <c r="D124" s="7">
        <v>0.43478260869565216</v>
      </c>
      <c r="E124" s="7">
        <v>0.47826086956521741</v>
      </c>
      <c r="F124" s="19">
        <v>1</v>
      </c>
      <c r="G124" s="14">
        <v>19</v>
      </c>
      <c r="H124" s="7">
        <v>0.15789473684210525</v>
      </c>
      <c r="I124" s="7">
        <v>0.26315789473684209</v>
      </c>
      <c r="J124" s="7">
        <v>0.57894736842105265</v>
      </c>
      <c r="K124" s="19">
        <v>1</v>
      </c>
      <c r="L124" s="15">
        <v>0.2</v>
      </c>
    </row>
    <row r="125" spans="1:12" x14ac:dyDescent="0.3">
      <c r="A125" s="12" t="s">
        <v>263</v>
      </c>
      <c r="B125" s="14">
        <v>29</v>
      </c>
      <c r="C125" s="4">
        <v>0.20689655172413793</v>
      </c>
      <c r="D125" s="7">
        <v>0.27586206896551724</v>
      </c>
      <c r="E125" s="7">
        <v>0.51724137931034486</v>
      </c>
      <c r="F125" s="19">
        <v>1</v>
      </c>
      <c r="G125" s="14">
        <v>21</v>
      </c>
      <c r="H125" s="7">
        <v>0.2857142857142857</v>
      </c>
      <c r="I125" s="7">
        <v>0.33333333333333331</v>
      </c>
      <c r="J125" s="7">
        <v>0.38095238095238093</v>
      </c>
      <c r="K125" s="19">
        <v>1</v>
      </c>
      <c r="L125" s="15">
        <v>0.41666666666666669</v>
      </c>
    </row>
    <row r="126" spans="1:12" x14ac:dyDescent="0.3">
      <c r="A126" s="12" t="s">
        <v>264</v>
      </c>
      <c r="B126" s="14">
        <v>64</v>
      </c>
      <c r="C126" s="4">
        <v>0.21875</v>
      </c>
      <c r="D126" s="7">
        <v>0.328125</v>
      </c>
      <c r="E126" s="7">
        <v>0.453125</v>
      </c>
      <c r="F126" s="19">
        <v>1</v>
      </c>
      <c r="G126" s="14">
        <v>55</v>
      </c>
      <c r="H126" s="7">
        <v>0.2</v>
      </c>
      <c r="I126" s="7">
        <v>0.34545454545454546</v>
      </c>
      <c r="J126" s="7">
        <v>0.45454545454545453</v>
      </c>
      <c r="K126" s="19">
        <v>1</v>
      </c>
      <c r="L126" s="15">
        <v>0.16</v>
      </c>
    </row>
    <row r="127" spans="1:12" x14ac:dyDescent="0.3">
      <c r="A127" s="12" t="s">
        <v>265</v>
      </c>
      <c r="B127" s="14">
        <v>22</v>
      </c>
      <c r="C127" s="4">
        <v>0.13636363636363635</v>
      </c>
      <c r="D127" s="7">
        <v>0.22727272727272727</v>
      </c>
      <c r="E127" s="7">
        <v>0.63636363636363635</v>
      </c>
      <c r="F127" s="19">
        <v>1</v>
      </c>
      <c r="G127" s="14">
        <v>19</v>
      </c>
      <c r="H127" s="7">
        <v>0.15789473684210525</v>
      </c>
      <c r="I127" s="7">
        <v>0.36842105263157893</v>
      </c>
      <c r="J127" s="7">
        <v>0.47368421052631576</v>
      </c>
      <c r="K127" s="19">
        <v>1</v>
      </c>
      <c r="L127" s="15">
        <v>0.5</v>
      </c>
    </row>
    <row r="128" spans="1:12" x14ac:dyDescent="0.3">
      <c r="A128" s="12" t="s">
        <v>266</v>
      </c>
      <c r="B128" s="14">
        <v>23</v>
      </c>
      <c r="C128" s="4">
        <v>0.17391304347826086</v>
      </c>
      <c r="D128" s="7">
        <v>0.34782608695652173</v>
      </c>
      <c r="E128" s="7">
        <v>0.47826086956521741</v>
      </c>
      <c r="F128" s="19">
        <v>1</v>
      </c>
      <c r="G128" s="14">
        <v>47</v>
      </c>
      <c r="H128" s="7">
        <v>0.42553191489361702</v>
      </c>
      <c r="I128" s="7">
        <v>0.21276595744680851</v>
      </c>
      <c r="J128" s="7">
        <v>0.36170212765957449</v>
      </c>
      <c r="K128" s="19">
        <v>1</v>
      </c>
      <c r="L128" s="15">
        <v>0.41666666666666669</v>
      </c>
    </row>
    <row r="129" spans="1:12" x14ac:dyDescent="0.3">
      <c r="A129" s="12" t="s">
        <v>267</v>
      </c>
      <c r="B129" s="14">
        <v>17</v>
      </c>
      <c r="C129" s="4">
        <v>0.23529411764705882</v>
      </c>
      <c r="D129" s="7">
        <v>0.17647058823529413</v>
      </c>
      <c r="E129" s="7">
        <v>0.58823529411764708</v>
      </c>
      <c r="F129" s="19">
        <v>1</v>
      </c>
      <c r="G129" s="14">
        <v>35</v>
      </c>
      <c r="H129" s="7">
        <v>0.14285714285714285</v>
      </c>
      <c r="I129" s="7">
        <v>0.2</v>
      </c>
      <c r="J129" s="7">
        <v>0.65714285714285714</v>
      </c>
      <c r="K129" s="19">
        <v>1</v>
      </c>
      <c r="L129" s="15">
        <v>0.44444444444444442</v>
      </c>
    </row>
    <row r="130" spans="1:12" x14ac:dyDescent="0.3">
      <c r="A130" s="12" t="s">
        <v>268</v>
      </c>
      <c r="B130" s="14">
        <v>112</v>
      </c>
      <c r="C130" s="4">
        <v>0.17857142857142858</v>
      </c>
      <c r="D130" s="7">
        <v>0.33035714285714285</v>
      </c>
      <c r="E130" s="7">
        <v>0.49107142857142855</v>
      </c>
      <c r="F130" s="19">
        <v>1</v>
      </c>
      <c r="G130" s="14">
        <v>85</v>
      </c>
      <c r="H130" s="7">
        <v>0.2</v>
      </c>
      <c r="I130" s="7">
        <v>0.24705882352941178</v>
      </c>
      <c r="J130" s="7">
        <v>0.55294117647058827</v>
      </c>
      <c r="K130" s="19">
        <v>1</v>
      </c>
      <c r="L130" s="15">
        <v>0.35135135135135137</v>
      </c>
    </row>
    <row r="131" spans="1:12" x14ac:dyDescent="0.3">
      <c r="A131" s="12" t="s">
        <v>269</v>
      </c>
      <c r="B131" s="14">
        <v>24</v>
      </c>
      <c r="C131" s="4">
        <v>4.1666666666666664E-2</v>
      </c>
      <c r="D131" s="7">
        <v>0.29166666666666669</v>
      </c>
      <c r="E131" s="7">
        <v>0.66666666666666663</v>
      </c>
      <c r="F131" s="19">
        <v>1</v>
      </c>
      <c r="G131" s="14">
        <v>27</v>
      </c>
      <c r="H131" s="7">
        <v>0.25925925925925924</v>
      </c>
      <c r="I131" s="7">
        <v>0.14814814814814814</v>
      </c>
      <c r="J131" s="7">
        <v>0.59259259259259256</v>
      </c>
      <c r="K131" s="19">
        <v>1</v>
      </c>
      <c r="L131" s="15">
        <v>0.25</v>
      </c>
    </row>
    <row r="132" spans="1:12" x14ac:dyDescent="0.3">
      <c r="A132" s="106" t="s">
        <v>270</v>
      </c>
      <c r="B132" s="123">
        <v>3005</v>
      </c>
      <c r="C132" s="95">
        <v>0.19168053244592345</v>
      </c>
      <c r="D132" s="95">
        <v>0.30149750415973375</v>
      </c>
      <c r="E132" s="95">
        <v>0.50682196339434271</v>
      </c>
      <c r="F132" s="112">
        <v>0.99999999999999989</v>
      </c>
      <c r="G132" s="123">
        <v>2729</v>
      </c>
      <c r="H132" s="95">
        <v>0.20263832905826309</v>
      </c>
      <c r="I132" s="95">
        <v>0.30010993037742761</v>
      </c>
      <c r="J132" s="95">
        <v>0.49725174056430926</v>
      </c>
      <c r="K132" s="112">
        <v>1</v>
      </c>
      <c r="L132" s="133">
        <v>0.31266607617360498</v>
      </c>
    </row>
    <row r="133" spans="1:12" ht="15" thickBot="1" x14ac:dyDescent="0.35">
      <c r="A133" s="107"/>
      <c r="B133" s="120"/>
      <c r="C133" s="96"/>
      <c r="D133" s="96"/>
      <c r="E133" s="96"/>
      <c r="F133" s="107"/>
      <c r="G133" s="120"/>
      <c r="H133" s="96"/>
      <c r="I133" s="96"/>
      <c r="J133" s="96"/>
      <c r="K133" s="107"/>
      <c r="L133" s="134"/>
    </row>
    <row r="134" spans="1:12" x14ac:dyDescent="0.3">
      <c r="A134" s="106" t="s">
        <v>140</v>
      </c>
      <c r="B134" s="123">
        <v>3396</v>
      </c>
      <c r="C134" s="95">
        <v>0.19552414605418139</v>
      </c>
      <c r="D134" s="95">
        <v>0.30182567726737336</v>
      </c>
      <c r="E134" s="95">
        <v>0.50265017667844525</v>
      </c>
      <c r="F134" s="112">
        <v>1</v>
      </c>
      <c r="G134" s="123">
        <v>3046</v>
      </c>
      <c r="H134" s="95">
        <v>0.20584372948128693</v>
      </c>
      <c r="I134" s="95">
        <v>0.30006565988181222</v>
      </c>
      <c r="J134" s="95">
        <v>0.49409061063690085</v>
      </c>
      <c r="K134" s="112">
        <v>1</v>
      </c>
      <c r="L134" s="133">
        <v>0.29899302865995353</v>
      </c>
    </row>
    <row r="135" spans="1:12" ht="15" thickBot="1" x14ac:dyDescent="0.35">
      <c r="A135" s="107"/>
      <c r="B135" s="120"/>
      <c r="C135" s="96"/>
      <c r="D135" s="96"/>
      <c r="E135" s="96"/>
      <c r="F135" s="107"/>
      <c r="G135" s="120"/>
      <c r="H135" s="96"/>
      <c r="I135" s="96"/>
      <c r="J135" s="96"/>
      <c r="K135" s="107"/>
      <c r="L135" s="134"/>
    </row>
    <row r="136" spans="1:12" ht="33" customHeight="1" x14ac:dyDescent="0.3">
      <c r="A136" s="128" t="s">
        <v>408</v>
      </c>
      <c r="B136" s="128"/>
      <c r="C136" s="128"/>
      <c r="D136" s="128"/>
      <c r="E136" s="128"/>
      <c r="F136" s="128"/>
      <c r="G136" s="128"/>
      <c r="H136" s="128"/>
      <c r="I136" s="128"/>
      <c r="J136" s="128"/>
      <c r="K136" s="128"/>
      <c r="L136" s="128"/>
    </row>
  </sheetData>
  <mergeCells count="45">
    <mergeCell ref="A136:L136"/>
    <mergeCell ref="A3:A4"/>
    <mergeCell ref="B3:B4"/>
    <mergeCell ref="C3:E3"/>
    <mergeCell ref="F3:F4"/>
    <mergeCell ref="A62:A63"/>
    <mergeCell ref="B62:B63"/>
    <mergeCell ref="C62:C63"/>
    <mergeCell ref="D62:D63"/>
    <mergeCell ref="E62:E63"/>
    <mergeCell ref="K3:K4"/>
    <mergeCell ref="L3:L4"/>
    <mergeCell ref="F62:F63"/>
    <mergeCell ref="G62:G63"/>
    <mergeCell ref="H62:H63"/>
    <mergeCell ref="I62:I63"/>
    <mergeCell ref="J62:J63"/>
    <mergeCell ref="K62:K63"/>
    <mergeCell ref="L62:L63"/>
    <mergeCell ref="G3:G4"/>
    <mergeCell ref="C132:C133"/>
    <mergeCell ref="D132:D133"/>
    <mergeCell ref="E132:E133"/>
    <mergeCell ref="G132:G133"/>
    <mergeCell ref="H3:J3"/>
    <mergeCell ref="F132:F133"/>
    <mergeCell ref="H132:H133"/>
    <mergeCell ref="I132:I133"/>
    <mergeCell ref="J132:J133"/>
    <mergeCell ref="K132:K133"/>
    <mergeCell ref="L134:L135"/>
    <mergeCell ref="K134:K135"/>
    <mergeCell ref="L132:L133"/>
    <mergeCell ref="A134:A135"/>
    <mergeCell ref="B134:B135"/>
    <mergeCell ref="C134:C135"/>
    <mergeCell ref="D134:D135"/>
    <mergeCell ref="E134:E135"/>
    <mergeCell ref="F134:F135"/>
    <mergeCell ref="G134:G135"/>
    <mergeCell ref="H134:H135"/>
    <mergeCell ref="I134:I135"/>
    <mergeCell ref="J134:J135"/>
    <mergeCell ref="A132:A133"/>
    <mergeCell ref="B132:B133"/>
  </mergeCells>
  <pageMargins left="0.7" right="0.7" top="0.75" bottom="0.75" header="0.3" footer="0.3"/>
  <pageSetup paperSize="9" scale="3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zoomScale="80" zoomScaleNormal="80" workbookViewId="0"/>
  </sheetViews>
  <sheetFormatPr baseColWidth="10" defaultRowHeight="14.4" x14ac:dyDescent="0.3"/>
  <cols>
    <col min="1" max="1" width="23" customWidth="1"/>
  </cols>
  <sheetData>
    <row r="1" spans="1:9" ht="15.6" x14ac:dyDescent="0.3">
      <c r="A1" s="1" t="s">
        <v>289</v>
      </c>
    </row>
    <row r="3" spans="1:9" x14ac:dyDescent="0.3">
      <c r="A3" s="139" t="s">
        <v>290</v>
      </c>
      <c r="B3" s="142" t="s">
        <v>291</v>
      </c>
      <c r="C3" s="143"/>
      <c r="D3" s="143"/>
      <c r="E3" s="143"/>
      <c r="F3" s="143"/>
      <c r="G3" s="143"/>
      <c r="H3" s="143"/>
      <c r="I3" s="144"/>
    </row>
    <row r="4" spans="1:9" x14ac:dyDescent="0.3">
      <c r="A4" s="140"/>
      <c r="B4" s="143" t="s">
        <v>292</v>
      </c>
      <c r="C4" s="144"/>
      <c r="D4" s="142" t="s">
        <v>293</v>
      </c>
      <c r="E4" s="144"/>
      <c r="F4" s="142" t="s">
        <v>294</v>
      </c>
      <c r="G4" s="144"/>
      <c r="H4" s="142" t="s">
        <v>295</v>
      </c>
      <c r="I4" s="144"/>
    </row>
    <row r="5" spans="1:9" x14ac:dyDescent="0.3">
      <c r="A5" s="141"/>
      <c r="B5" s="22" t="s">
        <v>296</v>
      </c>
      <c r="C5" s="22" t="s">
        <v>297</v>
      </c>
      <c r="D5" s="22" t="s">
        <v>296</v>
      </c>
      <c r="E5" s="22" t="s">
        <v>297</v>
      </c>
      <c r="F5" s="22" t="s">
        <v>296</v>
      </c>
      <c r="G5" s="22" t="s">
        <v>297</v>
      </c>
      <c r="H5" s="22" t="s">
        <v>296</v>
      </c>
      <c r="I5" s="22" t="s">
        <v>297</v>
      </c>
    </row>
    <row r="6" spans="1:9" x14ac:dyDescent="0.3">
      <c r="A6" s="23" t="s">
        <v>281</v>
      </c>
      <c r="B6" s="24"/>
      <c r="C6" s="25"/>
      <c r="D6" s="26"/>
      <c r="E6" s="25"/>
      <c r="F6" s="26"/>
      <c r="G6" s="25"/>
      <c r="H6" s="26"/>
      <c r="I6" s="25"/>
    </row>
    <row r="7" spans="1:9" x14ac:dyDescent="0.3">
      <c r="A7" s="27" t="s">
        <v>298</v>
      </c>
      <c r="B7" s="28">
        <v>1276</v>
      </c>
      <c r="C7" s="29">
        <v>0.98838109992254064</v>
      </c>
      <c r="D7" s="28">
        <v>1233</v>
      </c>
      <c r="E7" s="29">
        <v>0.95507358636715722</v>
      </c>
      <c r="F7" s="28">
        <v>1171</v>
      </c>
      <c r="G7" s="29">
        <v>0.90704879938032534</v>
      </c>
      <c r="H7" s="28">
        <v>1189</v>
      </c>
      <c r="I7" s="29">
        <v>0.92099147947327653</v>
      </c>
    </row>
    <row r="8" spans="1:9" x14ac:dyDescent="0.3">
      <c r="A8" s="27" t="s">
        <v>299</v>
      </c>
      <c r="B8" s="28">
        <v>15</v>
      </c>
      <c r="C8" s="30">
        <v>1.1618900077459334E-2</v>
      </c>
      <c r="D8" s="28">
        <v>58</v>
      </c>
      <c r="E8" s="29">
        <v>4.4926413632842756E-2</v>
      </c>
      <c r="F8" s="28">
        <v>120</v>
      </c>
      <c r="G8" s="29">
        <v>9.295120061967467E-2</v>
      </c>
      <c r="H8" s="28">
        <v>102</v>
      </c>
      <c r="I8" s="29">
        <v>7.9008520526723469E-2</v>
      </c>
    </row>
    <row r="9" spans="1:9" x14ac:dyDescent="0.3">
      <c r="A9" s="27" t="s">
        <v>300</v>
      </c>
      <c r="B9" s="31">
        <v>0</v>
      </c>
      <c r="C9" s="29">
        <v>0</v>
      </c>
      <c r="D9" s="31">
        <v>0</v>
      </c>
      <c r="E9" s="30">
        <v>0</v>
      </c>
      <c r="F9" s="31">
        <v>0</v>
      </c>
      <c r="G9" s="30">
        <v>0</v>
      </c>
      <c r="H9" s="31">
        <v>0</v>
      </c>
      <c r="I9" s="30">
        <v>0</v>
      </c>
    </row>
    <row r="10" spans="1:9" x14ac:dyDescent="0.3">
      <c r="A10" s="27" t="s">
        <v>301</v>
      </c>
      <c r="B10" s="28">
        <v>0</v>
      </c>
      <c r="C10" s="29">
        <v>0</v>
      </c>
      <c r="D10" s="28">
        <v>0</v>
      </c>
      <c r="E10" s="29">
        <v>0</v>
      </c>
      <c r="F10" s="28">
        <v>0</v>
      </c>
      <c r="G10" s="29">
        <v>0</v>
      </c>
      <c r="H10" s="28">
        <v>0</v>
      </c>
      <c r="I10" s="29">
        <v>0</v>
      </c>
    </row>
    <row r="11" spans="1:9" x14ac:dyDescent="0.3">
      <c r="A11" s="32" t="s">
        <v>302</v>
      </c>
      <c r="B11" s="33">
        <v>1291</v>
      </c>
      <c r="C11" s="34">
        <v>1</v>
      </c>
      <c r="D11" s="33">
        <v>1291</v>
      </c>
      <c r="E11" s="34">
        <v>1</v>
      </c>
      <c r="F11" s="33">
        <v>1291</v>
      </c>
      <c r="G11" s="34">
        <v>1</v>
      </c>
      <c r="H11" s="33">
        <v>1291</v>
      </c>
      <c r="I11" s="34">
        <v>1</v>
      </c>
    </row>
    <row r="12" spans="1:9" x14ac:dyDescent="0.3">
      <c r="A12" s="23" t="s">
        <v>282</v>
      </c>
      <c r="B12" s="24"/>
      <c r="C12" s="25"/>
      <c r="D12" s="26"/>
      <c r="E12" s="25"/>
      <c r="F12" s="26"/>
      <c r="G12" s="25"/>
      <c r="H12" s="26"/>
      <c r="I12" s="25"/>
    </row>
    <row r="13" spans="1:9" x14ac:dyDescent="0.3">
      <c r="A13" s="35" t="s">
        <v>298</v>
      </c>
      <c r="B13" s="28">
        <v>1578</v>
      </c>
      <c r="C13" s="29">
        <v>0.81424148606811142</v>
      </c>
      <c r="D13" s="28">
        <v>1277</v>
      </c>
      <c r="E13" s="29">
        <v>0.6589267285861713</v>
      </c>
      <c r="F13" s="28">
        <v>1014</v>
      </c>
      <c r="G13" s="29">
        <v>0.52321981424148611</v>
      </c>
      <c r="H13" s="28">
        <v>1143</v>
      </c>
      <c r="I13" s="29">
        <v>0.59008776458440892</v>
      </c>
    </row>
    <row r="14" spans="1:9" x14ac:dyDescent="0.3">
      <c r="A14" s="35" t="s">
        <v>299</v>
      </c>
      <c r="B14" s="28">
        <v>354</v>
      </c>
      <c r="C14" s="29">
        <v>0.1826625386996904</v>
      </c>
      <c r="D14" s="28">
        <v>621</v>
      </c>
      <c r="E14" s="29">
        <v>0.32043343653250772</v>
      </c>
      <c r="F14" s="28">
        <v>838</v>
      </c>
      <c r="G14" s="29">
        <v>0.43240454076367391</v>
      </c>
      <c r="H14" s="28">
        <v>725</v>
      </c>
      <c r="I14" s="29">
        <v>0.37429013939081052</v>
      </c>
    </row>
    <row r="15" spans="1:9" x14ac:dyDescent="0.3">
      <c r="A15" s="35" t="s">
        <v>300</v>
      </c>
      <c r="B15" s="28">
        <v>6</v>
      </c>
      <c r="C15" s="36">
        <v>3.0959752321981426E-3</v>
      </c>
      <c r="D15" s="28">
        <v>40</v>
      </c>
      <c r="E15" s="30">
        <v>2.063983488132095E-2</v>
      </c>
      <c r="F15" s="28">
        <v>86</v>
      </c>
      <c r="G15" s="29">
        <v>4.4375644994840042E-2</v>
      </c>
      <c r="H15" s="28">
        <v>69</v>
      </c>
      <c r="I15" s="29">
        <v>3.5622096024780586E-2</v>
      </c>
    </row>
    <row r="16" spans="1:9" x14ac:dyDescent="0.3">
      <c r="A16" s="27" t="s">
        <v>301</v>
      </c>
      <c r="B16" s="28">
        <v>0</v>
      </c>
      <c r="C16" s="30">
        <v>0</v>
      </c>
      <c r="D16" s="28">
        <v>0</v>
      </c>
      <c r="E16" s="29">
        <v>0</v>
      </c>
      <c r="F16" s="28">
        <v>0</v>
      </c>
      <c r="G16" s="30">
        <v>0</v>
      </c>
      <c r="H16" s="28">
        <v>0</v>
      </c>
      <c r="I16" s="30">
        <v>0</v>
      </c>
    </row>
    <row r="17" spans="1:9" x14ac:dyDescent="0.3">
      <c r="A17" s="32" t="s">
        <v>303</v>
      </c>
      <c r="B17" s="33">
        <v>1938</v>
      </c>
      <c r="C17" s="34">
        <v>1</v>
      </c>
      <c r="D17" s="33">
        <v>1938</v>
      </c>
      <c r="E17" s="34">
        <v>0.99999999999999989</v>
      </c>
      <c r="F17" s="33">
        <v>1938</v>
      </c>
      <c r="G17" s="34">
        <v>1</v>
      </c>
      <c r="H17" s="33">
        <v>1937</v>
      </c>
      <c r="I17" s="34">
        <v>1</v>
      </c>
    </row>
    <row r="18" spans="1:9" x14ac:dyDescent="0.3">
      <c r="A18" s="23" t="s">
        <v>283</v>
      </c>
      <c r="B18" s="24"/>
      <c r="C18" s="25"/>
      <c r="D18" s="26"/>
      <c r="E18" s="25"/>
      <c r="F18" s="26"/>
      <c r="G18" s="25"/>
      <c r="H18" s="26"/>
      <c r="I18" s="25"/>
    </row>
    <row r="19" spans="1:9" x14ac:dyDescent="0.3">
      <c r="A19" s="35" t="s">
        <v>298</v>
      </c>
      <c r="B19" s="28">
        <v>1282</v>
      </c>
      <c r="C19" s="29">
        <v>0.40112640801001254</v>
      </c>
      <c r="D19" s="28">
        <v>951</v>
      </c>
      <c r="E19" s="29">
        <v>0.29746637472630594</v>
      </c>
      <c r="F19" s="28">
        <v>577</v>
      </c>
      <c r="G19" s="29">
        <v>0.18048170159524554</v>
      </c>
      <c r="H19" s="28">
        <v>737</v>
      </c>
      <c r="I19" s="29">
        <v>0.23052862058179543</v>
      </c>
    </row>
    <row r="20" spans="1:9" x14ac:dyDescent="0.3">
      <c r="A20" s="35" t="s">
        <v>299</v>
      </c>
      <c r="B20" s="28">
        <v>1383</v>
      </c>
      <c r="C20" s="29">
        <v>0.43272841051314143</v>
      </c>
      <c r="D20" s="28">
        <v>1361</v>
      </c>
      <c r="E20" s="29">
        <v>0.42571160462933999</v>
      </c>
      <c r="F20" s="28">
        <v>1509</v>
      </c>
      <c r="G20" s="29">
        <v>0.47200500469189866</v>
      </c>
      <c r="H20" s="28">
        <v>1377</v>
      </c>
      <c r="I20" s="29">
        <v>0.43071629652799498</v>
      </c>
    </row>
    <row r="21" spans="1:9" x14ac:dyDescent="0.3">
      <c r="A21" s="35" t="s">
        <v>300</v>
      </c>
      <c r="B21" s="28">
        <v>497</v>
      </c>
      <c r="C21" s="29">
        <v>0.15550688360450562</v>
      </c>
      <c r="D21" s="28">
        <v>840</v>
      </c>
      <c r="E21" s="29">
        <v>0.26274632467938691</v>
      </c>
      <c r="F21" s="28">
        <v>996</v>
      </c>
      <c r="G21" s="29">
        <v>0.31154207069127304</v>
      </c>
      <c r="H21" s="28">
        <v>1012</v>
      </c>
      <c r="I21" s="29">
        <v>0.31654676258992803</v>
      </c>
    </row>
    <row r="22" spans="1:9" x14ac:dyDescent="0.3">
      <c r="A22" s="27" t="s">
        <v>301</v>
      </c>
      <c r="B22" s="28">
        <v>34</v>
      </c>
      <c r="C22" s="30">
        <v>1.0638297872340425E-2</v>
      </c>
      <c r="D22" s="28">
        <v>45</v>
      </c>
      <c r="E22" s="30">
        <v>1.4075695964967157E-2</v>
      </c>
      <c r="F22" s="28">
        <v>115</v>
      </c>
      <c r="G22" s="29">
        <v>3.5971223021582732E-2</v>
      </c>
      <c r="H22" s="28">
        <v>71</v>
      </c>
      <c r="I22" s="29">
        <v>2.2208320300281515E-2</v>
      </c>
    </row>
    <row r="23" spans="1:9" x14ac:dyDescent="0.3">
      <c r="A23" s="32" t="s">
        <v>304</v>
      </c>
      <c r="B23" s="33">
        <v>3196</v>
      </c>
      <c r="C23" s="34">
        <v>1</v>
      </c>
      <c r="D23" s="33">
        <v>3197</v>
      </c>
      <c r="E23" s="34">
        <v>0.99999999999999989</v>
      </c>
      <c r="F23" s="33">
        <v>3197</v>
      </c>
      <c r="G23" s="34">
        <v>1</v>
      </c>
      <c r="H23" s="33">
        <v>3197</v>
      </c>
      <c r="I23" s="34">
        <v>0.99999999999999989</v>
      </c>
    </row>
    <row r="24" spans="1:9" ht="28.5" customHeight="1" x14ac:dyDescent="0.3">
      <c r="A24" s="136" t="s">
        <v>409</v>
      </c>
      <c r="B24" s="137"/>
      <c r="C24" s="137"/>
      <c r="D24" s="137"/>
      <c r="E24" s="137"/>
      <c r="F24" s="137"/>
      <c r="G24" s="137"/>
      <c r="H24" s="137"/>
      <c r="I24" s="137"/>
    </row>
    <row r="25" spans="1:9" ht="30.75" customHeight="1" x14ac:dyDescent="0.3">
      <c r="A25" s="138" t="s">
        <v>410</v>
      </c>
      <c r="B25" s="138"/>
      <c r="C25" s="138"/>
      <c r="D25" s="138"/>
      <c r="E25" s="138"/>
      <c r="F25" s="138"/>
      <c r="G25" s="138"/>
      <c r="H25" s="138"/>
      <c r="I25" s="138"/>
    </row>
  </sheetData>
  <mergeCells count="8">
    <mergeCell ref="A24:I24"/>
    <mergeCell ref="A25:I25"/>
    <mergeCell ref="A3:A5"/>
    <mergeCell ref="B3:I3"/>
    <mergeCell ref="B4:C4"/>
    <mergeCell ref="D4:E4"/>
    <mergeCell ref="F4:G4"/>
    <mergeCell ref="H4:I4"/>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zoomScale="80" zoomScaleNormal="80" workbookViewId="0"/>
  </sheetViews>
  <sheetFormatPr baseColWidth="10" defaultRowHeight="14.4" x14ac:dyDescent="0.3"/>
  <cols>
    <col min="1" max="1" width="23" customWidth="1"/>
  </cols>
  <sheetData>
    <row r="1" spans="1:9" ht="15.6" x14ac:dyDescent="0.3">
      <c r="A1" s="1" t="s">
        <v>305</v>
      </c>
    </row>
    <row r="3" spans="1:9" x14ac:dyDescent="0.3">
      <c r="A3" s="37" t="s">
        <v>306</v>
      </c>
    </row>
    <row r="5" spans="1:9" x14ac:dyDescent="0.3">
      <c r="A5" s="139" t="s">
        <v>290</v>
      </c>
      <c r="B5" s="145" t="s">
        <v>291</v>
      </c>
      <c r="C5" s="146"/>
      <c r="D5" s="146"/>
      <c r="E5" s="146"/>
      <c r="F5" s="146"/>
      <c r="G5" s="146"/>
      <c r="H5" s="146"/>
      <c r="I5" s="147"/>
    </row>
    <row r="6" spans="1:9" x14ac:dyDescent="0.3">
      <c r="A6" s="140"/>
      <c r="B6" s="146" t="s">
        <v>292</v>
      </c>
      <c r="C6" s="147"/>
      <c r="D6" s="145" t="s">
        <v>293</v>
      </c>
      <c r="E6" s="147"/>
      <c r="F6" s="145" t="s">
        <v>294</v>
      </c>
      <c r="G6" s="147"/>
      <c r="H6" s="145" t="s">
        <v>295</v>
      </c>
      <c r="I6" s="147"/>
    </row>
    <row r="7" spans="1:9" x14ac:dyDescent="0.3">
      <c r="A7" s="141"/>
      <c r="B7" s="38" t="s">
        <v>296</v>
      </c>
      <c r="C7" s="38" t="s">
        <v>297</v>
      </c>
      <c r="D7" s="38" t="s">
        <v>296</v>
      </c>
      <c r="E7" s="38" t="s">
        <v>297</v>
      </c>
      <c r="F7" s="38" t="s">
        <v>296</v>
      </c>
      <c r="G7" s="38" t="s">
        <v>297</v>
      </c>
      <c r="H7" s="38" t="s">
        <v>296</v>
      </c>
      <c r="I7" s="38" t="s">
        <v>297</v>
      </c>
    </row>
    <row r="8" spans="1:9" x14ac:dyDescent="0.3">
      <c r="A8" s="23" t="s">
        <v>281</v>
      </c>
      <c r="B8" s="39"/>
      <c r="C8" s="40"/>
      <c r="D8" s="41"/>
      <c r="E8" s="40"/>
      <c r="F8" s="41"/>
      <c r="G8" s="40"/>
      <c r="H8" s="41"/>
      <c r="I8" s="40"/>
    </row>
    <row r="9" spans="1:9" x14ac:dyDescent="0.3">
      <c r="A9" s="27" t="s">
        <v>298</v>
      </c>
      <c r="B9" s="42">
        <v>624</v>
      </c>
      <c r="C9" s="43">
        <v>0.99521531100478466</v>
      </c>
      <c r="D9" s="42">
        <v>616</v>
      </c>
      <c r="E9" s="43">
        <v>0.98245614035087714</v>
      </c>
      <c r="F9" s="42">
        <v>604</v>
      </c>
      <c r="G9" s="43">
        <v>0.96331738437001591</v>
      </c>
      <c r="H9" s="42">
        <v>603</v>
      </c>
      <c r="I9" s="43">
        <v>0.96172248803827753</v>
      </c>
    </row>
    <row r="10" spans="1:9" x14ac:dyDescent="0.3">
      <c r="A10" s="27" t="s">
        <v>299</v>
      </c>
      <c r="B10" s="42">
        <v>3</v>
      </c>
      <c r="C10" s="44">
        <v>4.7846889952153108E-3</v>
      </c>
      <c r="D10" s="42">
        <v>11</v>
      </c>
      <c r="E10" s="43">
        <v>1.7543859649122806E-2</v>
      </c>
      <c r="F10" s="42">
        <v>23</v>
      </c>
      <c r="G10" s="43">
        <v>3.6682615629984053E-2</v>
      </c>
      <c r="H10" s="42">
        <v>24</v>
      </c>
      <c r="I10" s="43">
        <v>3.8277511961722487E-2</v>
      </c>
    </row>
    <row r="11" spans="1:9" x14ac:dyDescent="0.3">
      <c r="A11" s="27" t="s">
        <v>300</v>
      </c>
      <c r="B11" s="31">
        <v>0</v>
      </c>
      <c r="C11" s="43">
        <v>0</v>
      </c>
      <c r="D11" s="31">
        <v>0</v>
      </c>
      <c r="E11" s="45">
        <v>0</v>
      </c>
      <c r="F11" s="31">
        <v>0</v>
      </c>
      <c r="G11" s="45">
        <v>0</v>
      </c>
      <c r="H11" s="31">
        <v>0</v>
      </c>
      <c r="I11" s="45">
        <v>0</v>
      </c>
    </row>
    <row r="12" spans="1:9" x14ac:dyDescent="0.3">
      <c r="A12" s="27" t="s">
        <v>301</v>
      </c>
      <c r="B12" s="42">
        <v>0</v>
      </c>
      <c r="C12" s="43">
        <v>0</v>
      </c>
      <c r="D12" s="42">
        <v>0</v>
      </c>
      <c r="E12" s="43">
        <v>0</v>
      </c>
      <c r="F12" s="42">
        <v>0</v>
      </c>
      <c r="G12" s="43">
        <v>0</v>
      </c>
      <c r="H12" s="42">
        <v>0</v>
      </c>
      <c r="I12" s="43">
        <v>0</v>
      </c>
    </row>
    <row r="13" spans="1:9" x14ac:dyDescent="0.3">
      <c r="A13" s="32" t="s">
        <v>302</v>
      </c>
      <c r="B13" s="46">
        <v>627</v>
      </c>
      <c r="C13" s="47">
        <v>1</v>
      </c>
      <c r="D13" s="46">
        <v>627</v>
      </c>
      <c r="E13" s="47">
        <v>1</v>
      </c>
      <c r="F13" s="46">
        <v>627</v>
      </c>
      <c r="G13" s="47">
        <v>1</v>
      </c>
      <c r="H13" s="46">
        <v>627</v>
      </c>
      <c r="I13" s="47">
        <v>1</v>
      </c>
    </row>
    <row r="14" spans="1:9" x14ac:dyDescent="0.3">
      <c r="A14" s="23" t="s">
        <v>282</v>
      </c>
      <c r="B14" s="39"/>
      <c r="C14" s="40"/>
      <c r="D14" s="41"/>
      <c r="E14" s="40"/>
      <c r="F14" s="41"/>
      <c r="G14" s="40"/>
      <c r="H14" s="41"/>
      <c r="I14" s="40"/>
    </row>
    <row r="15" spans="1:9" x14ac:dyDescent="0.3">
      <c r="A15" s="35" t="s">
        <v>298</v>
      </c>
      <c r="B15" s="42">
        <v>779</v>
      </c>
      <c r="C15" s="43">
        <v>0.85229759299781183</v>
      </c>
      <c r="D15" s="42">
        <v>626</v>
      </c>
      <c r="E15" s="43">
        <v>0.68490153172866519</v>
      </c>
      <c r="F15" s="42">
        <v>555</v>
      </c>
      <c r="G15" s="43">
        <v>0.60722100656455147</v>
      </c>
      <c r="H15" s="42">
        <v>613</v>
      </c>
      <c r="I15" s="43">
        <v>0.67067833698030632</v>
      </c>
    </row>
    <row r="16" spans="1:9" x14ac:dyDescent="0.3">
      <c r="A16" s="35" t="s">
        <v>299</v>
      </c>
      <c r="B16" s="42">
        <v>131</v>
      </c>
      <c r="C16" s="43">
        <v>0.14332603938730853</v>
      </c>
      <c r="D16" s="42">
        <v>275</v>
      </c>
      <c r="E16" s="43">
        <v>0.30087527352297594</v>
      </c>
      <c r="F16" s="42">
        <v>339</v>
      </c>
      <c r="G16" s="43">
        <v>0.37089715536105033</v>
      </c>
      <c r="H16" s="42">
        <v>288</v>
      </c>
      <c r="I16" s="43">
        <v>0.31509846827133481</v>
      </c>
    </row>
    <row r="17" spans="1:9" x14ac:dyDescent="0.3">
      <c r="A17" s="35" t="s">
        <v>300</v>
      </c>
      <c r="B17" s="42">
        <v>4</v>
      </c>
      <c r="C17" s="44">
        <v>4.3763676148796497E-3</v>
      </c>
      <c r="D17" s="42">
        <v>13</v>
      </c>
      <c r="E17" s="45">
        <v>1.4223194748358862E-2</v>
      </c>
      <c r="F17" s="42">
        <v>20</v>
      </c>
      <c r="G17" s="43">
        <v>2.1881838074398249E-2</v>
      </c>
      <c r="H17" s="42">
        <v>13</v>
      </c>
      <c r="I17" s="45">
        <v>1.4223194748358862E-2</v>
      </c>
    </row>
    <row r="18" spans="1:9" x14ac:dyDescent="0.3">
      <c r="A18" s="27" t="s">
        <v>301</v>
      </c>
      <c r="B18" s="42">
        <v>0</v>
      </c>
      <c r="C18" s="43">
        <v>0</v>
      </c>
      <c r="D18" s="42">
        <v>0</v>
      </c>
      <c r="E18" s="43">
        <v>0</v>
      </c>
      <c r="F18" s="42">
        <v>0</v>
      </c>
      <c r="G18" s="45">
        <v>0</v>
      </c>
      <c r="H18" s="42">
        <v>0</v>
      </c>
      <c r="I18" s="43">
        <v>0</v>
      </c>
    </row>
    <row r="19" spans="1:9" x14ac:dyDescent="0.3">
      <c r="A19" s="32" t="s">
        <v>303</v>
      </c>
      <c r="B19" s="46">
        <v>914</v>
      </c>
      <c r="C19" s="47">
        <v>1</v>
      </c>
      <c r="D19" s="46">
        <v>914</v>
      </c>
      <c r="E19" s="47">
        <v>1</v>
      </c>
      <c r="F19" s="46">
        <v>914</v>
      </c>
      <c r="G19" s="47">
        <v>1</v>
      </c>
      <c r="H19" s="46">
        <v>914</v>
      </c>
      <c r="I19" s="47">
        <v>1</v>
      </c>
    </row>
    <row r="20" spans="1:9" x14ac:dyDescent="0.3">
      <c r="A20" s="23" t="s">
        <v>283</v>
      </c>
      <c r="B20" s="39"/>
      <c r="C20" s="40"/>
      <c r="D20" s="41"/>
      <c r="E20" s="40"/>
      <c r="F20" s="41"/>
      <c r="G20" s="40"/>
      <c r="H20" s="41"/>
      <c r="I20" s="40"/>
    </row>
    <row r="21" spans="1:9" x14ac:dyDescent="0.3">
      <c r="A21" s="35" t="s">
        <v>298</v>
      </c>
      <c r="B21" s="42">
        <v>599</v>
      </c>
      <c r="C21" s="43">
        <v>0.40201342281879193</v>
      </c>
      <c r="D21" s="42">
        <v>464</v>
      </c>
      <c r="E21" s="43">
        <v>0.31120053655264923</v>
      </c>
      <c r="F21" s="42">
        <v>344</v>
      </c>
      <c r="G21" s="43">
        <v>0.2307176391683434</v>
      </c>
      <c r="H21" s="42">
        <v>435</v>
      </c>
      <c r="I21" s="43">
        <v>0.29175050301810868</v>
      </c>
    </row>
    <row r="22" spans="1:9" x14ac:dyDescent="0.3">
      <c r="A22" s="35" t="s">
        <v>299</v>
      </c>
      <c r="B22" s="42">
        <v>690</v>
      </c>
      <c r="C22" s="43">
        <v>0.46308724832214765</v>
      </c>
      <c r="D22" s="42">
        <v>699</v>
      </c>
      <c r="E22" s="43">
        <v>0.46881287726358151</v>
      </c>
      <c r="F22" s="42">
        <v>740</v>
      </c>
      <c r="G22" s="43">
        <v>0.49631120053655264</v>
      </c>
      <c r="H22" s="42">
        <v>674</v>
      </c>
      <c r="I22" s="43">
        <v>0.45204560697518442</v>
      </c>
    </row>
    <row r="23" spans="1:9" x14ac:dyDescent="0.3">
      <c r="A23" s="35" t="s">
        <v>300</v>
      </c>
      <c r="B23" s="42">
        <v>180</v>
      </c>
      <c r="C23" s="43">
        <v>0.12080536912751678</v>
      </c>
      <c r="D23" s="42">
        <v>304</v>
      </c>
      <c r="E23" s="43">
        <v>0.20389000670690813</v>
      </c>
      <c r="F23" s="42">
        <v>346</v>
      </c>
      <c r="G23" s="43">
        <v>0.23205902079141516</v>
      </c>
      <c r="H23" s="42">
        <v>351</v>
      </c>
      <c r="I23" s="43">
        <v>0.23541247484909456</v>
      </c>
    </row>
    <row r="24" spans="1:9" x14ac:dyDescent="0.3">
      <c r="A24" s="27" t="s">
        <v>301</v>
      </c>
      <c r="B24" s="42">
        <v>21</v>
      </c>
      <c r="C24" s="45">
        <v>1.4093959731543624E-2</v>
      </c>
      <c r="D24" s="42">
        <v>24</v>
      </c>
      <c r="E24" s="45">
        <v>1.6096579476861168E-2</v>
      </c>
      <c r="F24" s="42">
        <v>61</v>
      </c>
      <c r="G24" s="43">
        <v>4.0912139503688799E-2</v>
      </c>
      <c r="H24" s="42">
        <v>31</v>
      </c>
      <c r="I24" s="43">
        <v>2.079141515761234E-2</v>
      </c>
    </row>
    <row r="25" spans="1:9" x14ac:dyDescent="0.3">
      <c r="A25" s="32" t="s">
        <v>304</v>
      </c>
      <c r="B25" s="46">
        <v>1490</v>
      </c>
      <c r="C25" s="47">
        <v>1</v>
      </c>
      <c r="D25" s="46">
        <v>1491</v>
      </c>
      <c r="E25" s="47">
        <v>1</v>
      </c>
      <c r="F25" s="46">
        <v>1491</v>
      </c>
      <c r="G25" s="47">
        <v>1</v>
      </c>
      <c r="H25" s="46">
        <v>1491</v>
      </c>
      <c r="I25" s="47">
        <v>0.99999999999999989</v>
      </c>
    </row>
    <row r="26" spans="1:9" ht="27" customHeight="1" x14ac:dyDescent="0.3">
      <c r="A26" s="136" t="s">
        <v>409</v>
      </c>
      <c r="B26" s="137"/>
      <c r="C26" s="137"/>
      <c r="D26" s="137"/>
      <c r="E26" s="137"/>
      <c r="F26" s="137"/>
      <c r="G26" s="137"/>
      <c r="H26" s="137"/>
      <c r="I26" s="137"/>
    </row>
    <row r="27" spans="1:9" ht="29.25" customHeight="1" x14ac:dyDescent="0.3">
      <c r="A27" s="138" t="s">
        <v>412</v>
      </c>
      <c r="B27" s="138"/>
      <c r="C27" s="138"/>
      <c r="D27" s="138"/>
      <c r="E27" s="138"/>
      <c r="F27" s="138"/>
      <c r="G27" s="138"/>
      <c r="H27" s="138"/>
      <c r="I27" s="138"/>
    </row>
    <row r="30" spans="1:9" x14ac:dyDescent="0.3">
      <c r="A30" s="37" t="s">
        <v>307</v>
      </c>
    </row>
    <row r="32" spans="1:9" x14ac:dyDescent="0.3">
      <c r="A32" s="139" t="s">
        <v>290</v>
      </c>
      <c r="B32" s="145" t="s">
        <v>291</v>
      </c>
      <c r="C32" s="146"/>
      <c r="D32" s="146"/>
      <c r="E32" s="146"/>
      <c r="F32" s="146"/>
      <c r="G32" s="146"/>
      <c r="H32" s="146"/>
      <c r="I32" s="147"/>
    </row>
    <row r="33" spans="1:9" x14ac:dyDescent="0.3">
      <c r="A33" s="140"/>
      <c r="B33" s="146" t="s">
        <v>292</v>
      </c>
      <c r="C33" s="147"/>
      <c r="D33" s="145" t="s">
        <v>293</v>
      </c>
      <c r="E33" s="147"/>
      <c r="F33" s="145" t="s">
        <v>294</v>
      </c>
      <c r="G33" s="147"/>
      <c r="H33" s="145" t="s">
        <v>295</v>
      </c>
      <c r="I33" s="147"/>
    </row>
    <row r="34" spans="1:9" x14ac:dyDescent="0.3">
      <c r="A34" s="141"/>
      <c r="B34" s="38" t="s">
        <v>296</v>
      </c>
      <c r="C34" s="38" t="s">
        <v>297</v>
      </c>
      <c r="D34" s="38" t="s">
        <v>296</v>
      </c>
      <c r="E34" s="38" t="s">
        <v>297</v>
      </c>
      <c r="F34" s="38" t="s">
        <v>296</v>
      </c>
      <c r="G34" s="38" t="s">
        <v>297</v>
      </c>
      <c r="H34" s="38" t="s">
        <v>296</v>
      </c>
      <c r="I34" s="38" t="s">
        <v>297</v>
      </c>
    </row>
    <row r="35" spans="1:9" x14ac:dyDescent="0.3">
      <c r="A35" s="23" t="s">
        <v>281</v>
      </c>
      <c r="B35" s="39"/>
      <c r="C35" s="40"/>
      <c r="D35" s="41"/>
      <c r="E35" s="40"/>
      <c r="F35" s="41"/>
      <c r="G35" s="40"/>
      <c r="H35" s="41"/>
      <c r="I35" s="40"/>
    </row>
    <row r="36" spans="1:9" x14ac:dyDescent="0.3">
      <c r="A36" s="27" t="s">
        <v>298</v>
      </c>
      <c r="B36" s="42">
        <v>652</v>
      </c>
      <c r="C36" s="43">
        <v>0.98192771084337349</v>
      </c>
      <c r="D36" s="42">
        <v>617</v>
      </c>
      <c r="E36" s="43">
        <v>0.92921686746987953</v>
      </c>
      <c r="F36" s="42">
        <v>567</v>
      </c>
      <c r="G36" s="43">
        <v>0.85391566265060237</v>
      </c>
      <c r="H36" s="42">
        <v>586</v>
      </c>
      <c r="I36" s="43">
        <v>0.88253012048192769</v>
      </c>
    </row>
    <row r="37" spans="1:9" x14ac:dyDescent="0.3">
      <c r="A37" s="27" t="s">
        <v>299</v>
      </c>
      <c r="B37" s="42">
        <v>12</v>
      </c>
      <c r="C37" s="45">
        <v>1.8072289156626505E-2</v>
      </c>
      <c r="D37" s="42">
        <v>47</v>
      </c>
      <c r="E37" s="43">
        <v>7.0783132530120488E-2</v>
      </c>
      <c r="F37" s="42">
        <v>97</v>
      </c>
      <c r="G37" s="43">
        <v>0.1460843373493976</v>
      </c>
      <c r="H37" s="42">
        <v>78</v>
      </c>
      <c r="I37" s="43">
        <v>0.11746987951807229</v>
      </c>
    </row>
    <row r="38" spans="1:9" x14ac:dyDescent="0.3">
      <c r="A38" s="27" t="s">
        <v>300</v>
      </c>
      <c r="B38" s="31">
        <v>0</v>
      </c>
      <c r="C38" s="43">
        <v>0</v>
      </c>
      <c r="D38" s="31">
        <v>0</v>
      </c>
      <c r="E38" s="45">
        <v>0</v>
      </c>
      <c r="F38" s="31">
        <v>0</v>
      </c>
      <c r="G38" s="45">
        <v>0</v>
      </c>
      <c r="H38" s="31">
        <v>0</v>
      </c>
      <c r="I38" s="45">
        <v>0</v>
      </c>
    </row>
    <row r="39" spans="1:9" x14ac:dyDescent="0.3">
      <c r="A39" s="27" t="s">
        <v>301</v>
      </c>
      <c r="B39" s="42">
        <v>0</v>
      </c>
      <c r="C39" s="43">
        <v>0</v>
      </c>
      <c r="D39" s="42">
        <v>0</v>
      </c>
      <c r="E39" s="43">
        <v>0</v>
      </c>
      <c r="F39" s="42">
        <v>0</v>
      </c>
      <c r="G39" s="43">
        <v>0</v>
      </c>
      <c r="H39" s="42">
        <v>0</v>
      </c>
      <c r="I39" s="43">
        <v>0</v>
      </c>
    </row>
    <row r="40" spans="1:9" x14ac:dyDescent="0.3">
      <c r="A40" s="32" t="s">
        <v>302</v>
      </c>
      <c r="B40" s="46">
        <v>664</v>
      </c>
      <c r="C40" s="47">
        <v>1</v>
      </c>
      <c r="D40" s="46">
        <v>664</v>
      </c>
      <c r="E40" s="47">
        <v>1</v>
      </c>
      <c r="F40" s="46">
        <v>664</v>
      </c>
      <c r="G40" s="47">
        <v>1</v>
      </c>
      <c r="H40" s="46">
        <v>664</v>
      </c>
      <c r="I40" s="47">
        <v>1</v>
      </c>
    </row>
    <row r="41" spans="1:9" x14ac:dyDescent="0.3">
      <c r="A41" s="23" t="s">
        <v>282</v>
      </c>
      <c r="B41" s="39"/>
      <c r="C41" s="40"/>
      <c r="D41" s="41"/>
      <c r="E41" s="40"/>
      <c r="F41" s="41"/>
      <c r="G41" s="40"/>
      <c r="H41" s="41"/>
      <c r="I41" s="40"/>
    </row>
    <row r="42" spans="1:9" x14ac:dyDescent="0.3">
      <c r="A42" s="35" t="s">
        <v>298</v>
      </c>
      <c r="B42" s="42">
        <v>799</v>
      </c>
      <c r="C42" s="43">
        <v>0.7802734375</v>
      </c>
      <c r="D42" s="42">
        <v>651</v>
      </c>
      <c r="E42" s="43">
        <v>0.6357421875</v>
      </c>
      <c r="F42" s="42">
        <v>459</v>
      </c>
      <c r="G42" s="43">
        <v>0.4482421875</v>
      </c>
      <c r="H42" s="42">
        <v>530</v>
      </c>
      <c r="I42" s="43">
        <v>0.51808406647116323</v>
      </c>
    </row>
    <row r="43" spans="1:9" x14ac:dyDescent="0.3">
      <c r="A43" s="35" t="s">
        <v>299</v>
      </c>
      <c r="B43" s="42">
        <v>223</v>
      </c>
      <c r="C43" s="43">
        <v>0.2177734375</v>
      </c>
      <c r="D43" s="42">
        <v>346</v>
      </c>
      <c r="E43" s="43">
        <v>0.337890625</v>
      </c>
      <c r="F43" s="42">
        <v>499</v>
      </c>
      <c r="G43" s="43">
        <v>0.4873046875</v>
      </c>
      <c r="H43" s="42">
        <v>437</v>
      </c>
      <c r="I43" s="43">
        <v>0.42717497556207235</v>
      </c>
    </row>
    <row r="44" spans="1:9" x14ac:dyDescent="0.3">
      <c r="A44" s="35" t="s">
        <v>300</v>
      </c>
      <c r="B44" s="42">
        <v>2</v>
      </c>
      <c r="C44" s="44">
        <v>1.953125E-3</v>
      </c>
      <c r="D44" s="42">
        <v>27</v>
      </c>
      <c r="E44" s="43">
        <v>2.63671875E-2</v>
      </c>
      <c r="F44" s="42">
        <v>66</v>
      </c>
      <c r="G44" s="43">
        <v>6.4453125E-2</v>
      </c>
      <c r="H44" s="42">
        <v>56</v>
      </c>
      <c r="I44" s="43">
        <v>5.4740957966764418E-2</v>
      </c>
    </row>
    <row r="45" spans="1:9" x14ac:dyDescent="0.3">
      <c r="A45" s="27" t="s">
        <v>301</v>
      </c>
      <c r="B45" s="42">
        <v>0</v>
      </c>
      <c r="C45" s="45">
        <v>0</v>
      </c>
      <c r="D45" s="42">
        <v>0</v>
      </c>
      <c r="E45" s="43">
        <v>0</v>
      </c>
      <c r="F45" s="42">
        <v>0</v>
      </c>
      <c r="G45" s="45">
        <v>0</v>
      </c>
      <c r="H45" s="42">
        <v>0</v>
      </c>
      <c r="I45" s="48">
        <v>0</v>
      </c>
    </row>
    <row r="46" spans="1:9" x14ac:dyDescent="0.3">
      <c r="A46" s="32" t="s">
        <v>303</v>
      </c>
      <c r="B46" s="46">
        <v>1024</v>
      </c>
      <c r="C46" s="47">
        <v>1</v>
      </c>
      <c r="D46" s="46">
        <v>1024</v>
      </c>
      <c r="E46" s="47">
        <v>1</v>
      </c>
      <c r="F46" s="46">
        <v>1024</v>
      </c>
      <c r="G46" s="47">
        <v>1</v>
      </c>
      <c r="H46" s="46">
        <v>1023</v>
      </c>
      <c r="I46" s="47">
        <v>1</v>
      </c>
    </row>
    <row r="47" spans="1:9" x14ac:dyDescent="0.3">
      <c r="A47" s="23" t="s">
        <v>283</v>
      </c>
      <c r="B47" s="39"/>
      <c r="C47" s="40"/>
      <c r="D47" s="41"/>
      <c r="E47" s="40"/>
      <c r="F47" s="41"/>
      <c r="G47" s="40"/>
      <c r="H47" s="41"/>
      <c r="I47" s="40"/>
    </row>
    <row r="48" spans="1:9" x14ac:dyDescent="0.3">
      <c r="A48" s="35" t="s">
        <v>298</v>
      </c>
      <c r="B48" s="42">
        <v>683</v>
      </c>
      <c r="C48" s="43">
        <v>0.4003516998827667</v>
      </c>
      <c r="D48" s="42">
        <v>487</v>
      </c>
      <c r="E48" s="43">
        <v>0.28546307151230949</v>
      </c>
      <c r="F48" s="42">
        <v>233</v>
      </c>
      <c r="G48" s="43">
        <v>0.13657678780773741</v>
      </c>
      <c r="H48" s="42">
        <v>302</v>
      </c>
      <c r="I48" s="43">
        <v>0.17702227432590856</v>
      </c>
    </row>
    <row r="49" spans="1:9" x14ac:dyDescent="0.3">
      <c r="A49" s="35" t="s">
        <v>299</v>
      </c>
      <c r="B49" s="42">
        <v>693</v>
      </c>
      <c r="C49" s="43">
        <v>0.40621336459554513</v>
      </c>
      <c r="D49" s="42">
        <v>662</v>
      </c>
      <c r="E49" s="43">
        <v>0.38804220398593198</v>
      </c>
      <c r="F49" s="42">
        <v>769</v>
      </c>
      <c r="G49" s="43">
        <v>0.45076201641266117</v>
      </c>
      <c r="H49" s="42">
        <v>703</v>
      </c>
      <c r="I49" s="43">
        <v>0.41207502930832357</v>
      </c>
    </row>
    <row r="50" spans="1:9" x14ac:dyDescent="0.3">
      <c r="A50" s="35" t="s">
        <v>300</v>
      </c>
      <c r="B50" s="42">
        <v>317</v>
      </c>
      <c r="C50" s="43">
        <v>0.18581477139507621</v>
      </c>
      <c r="D50" s="42">
        <v>536</v>
      </c>
      <c r="E50" s="43">
        <v>0.31418522860492382</v>
      </c>
      <c r="F50" s="42">
        <v>650</v>
      </c>
      <c r="G50" s="43">
        <v>0.3810082063305979</v>
      </c>
      <c r="H50" s="42">
        <v>661</v>
      </c>
      <c r="I50" s="43">
        <v>0.38745603751465418</v>
      </c>
    </row>
    <row r="51" spans="1:9" x14ac:dyDescent="0.3">
      <c r="A51" s="27" t="s">
        <v>301</v>
      </c>
      <c r="B51" s="42">
        <v>13</v>
      </c>
      <c r="C51" s="45">
        <v>7.6201641266119575E-3</v>
      </c>
      <c r="D51" s="42">
        <v>21</v>
      </c>
      <c r="E51" s="45">
        <v>1.23094958968347E-2</v>
      </c>
      <c r="F51" s="42">
        <v>54</v>
      </c>
      <c r="G51" s="43">
        <v>3.1652989449003514E-2</v>
      </c>
      <c r="H51" s="42">
        <v>40</v>
      </c>
      <c r="I51" s="43">
        <v>2.3446658851113716E-2</v>
      </c>
    </row>
    <row r="52" spans="1:9" x14ac:dyDescent="0.3">
      <c r="A52" s="32" t="s">
        <v>304</v>
      </c>
      <c r="B52" s="46">
        <v>1706</v>
      </c>
      <c r="C52" s="47">
        <v>0.99999999999999989</v>
      </c>
      <c r="D52" s="46">
        <v>1706</v>
      </c>
      <c r="E52" s="47">
        <v>1</v>
      </c>
      <c r="F52" s="46">
        <v>1706</v>
      </c>
      <c r="G52" s="47">
        <v>1</v>
      </c>
      <c r="H52" s="46">
        <v>1706</v>
      </c>
      <c r="I52" s="47">
        <v>1</v>
      </c>
    </row>
    <row r="53" spans="1:9" ht="28.5" customHeight="1" x14ac:dyDescent="0.3">
      <c r="A53" s="136" t="s">
        <v>409</v>
      </c>
      <c r="B53" s="137"/>
      <c r="C53" s="137"/>
      <c r="D53" s="137"/>
      <c r="E53" s="137"/>
      <c r="F53" s="137"/>
      <c r="G53" s="137"/>
      <c r="H53" s="137"/>
      <c r="I53" s="137"/>
    </row>
    <row r="54" spans="1:9" ht="29.25" customHeight="1" x14ac:dyDescent="0.3">
      <c r="A54" s="138" t="s">
        <v>411</v>
      </c>
      <c r="B54" s="138"/>
      <c r="C54" s="138"/>
      <c r="D54" s="138"/>
      <c r="E54" s="138"/>
      <c r="F54" s="138"/>
      <c r="G54" s="138"/>
      <c r="H54" s="138"/>
      <c r="I54" s="138"/>
    </row>
  </sheetData>
  <mergeCells count="16">
    <mergeCell ref="A26:I26"/>
    <mergeCell ref="A53:I53"/>
    <mergeCell ref="A27:I27"/>
    <mergeCell ref="A54:I54"/>
    <mergeCell ref="A5:A7"/>
    <mergeCell ref="B5:I5"/>
    <mergeCell ref="B6:C6"/>
    <mergeCell ref="D6:E6"/>
    <mergeCell ref="F6:G6"/>
    <mergeCell ref="H6:I6"/>
    <mergeCell ref="A32:A34"/>
    <mergeCell ref="B32:I32"/>
    <mergeCell ref="B33:C33"/>
    <mergeCell ref="D33:E33"/>
    <mergeCell ref="F33:G33"/>
    <mergeCell ref="H33:I33"/>
  </mergeCells>
  <pageMargins left="0.7" right="0.7" top="0.75" bottom="0.75" header="0.3" footer="0.3"/>
  <pageSetup paperSize="9" scale="6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zoomScale="80" zoomScaleNormal="80" workbookViewId="0"/>
  </sheetViews>
  <sheetFormatPr baseColWidth="10" defaultRowHeight="14.4" x14ac:dyDescent="0.3"/>
  <cols>
    <col min="1" max="1" width="22.88671875" customWidth="1"/>
  </cols>
  <sheetData>
    <row r="1" spans="1:9" ht="15.6" x14ac:dyDescent="0.3">
      <c r="A1" s="1" t="s">
        <v>308</v>
      </c>
    </row>
    <row r="3" spans="1:9" x14ac:dyDescent="0.3">
      <c r="A3" s="37" t="s">
        <v>309</v>
      </c>
    </row>
    <row r="5" spans="1:9" x14ac:dyDescent="0.3">
      <c r="A5" s="139" t="s">
        <v>290</v>
      </c>
      <c r="B5" s="142" t="s">
        <v>291</v>
      </c>
      <c r="C5" s="143"/>
      <c r="D5" s="143"/>
      <c r="E5" s="143"/>
      <c r="F5" s="143"/>
      <c r="G5" s="143"/>
      <c r="H5" s="143"/>
      <c r="I5" s="144"/>
    </row>
    <row r="6" spans="1:9" x14ac:dyDescent="0.3">
      <c r="A6" s="140"/>
      <c r="B6" s="143" t="s">
        <v>292</v>
      </c>
      <c r="C6" s="144"/>
      <c r="D6" s="142" t="s">
        <v>293</v>
      </c>
      <c r="E6" s="144"/>
      <c r="F6" s="142" t="s">
        <v>294</v>
      </c>
      <c r="G6" s="144"/>
      <c r="H6" s="142" t="s">
        <v>295</v>
      </c>
      <c r="I6" s="144"/>
    </row>
    <row r="7" spans="1:9" x14ac:dyDescent="0.3">
      <c r="A7" s="141"/>
      <c r="B7" s="22" t="s">
        <v>296</v>
      </c>
      <c r="C7" s="22" t="s">
        <v>297</v>
      </c>
      <c r="D7" s="22" t="s">
        <v>296</v>
      </c>
      <c r="E7" s="22" t="s">
        <v>297</v>
      </c>
      <c r="F7" s="22" t="s">
        <v>296</v>
      </c>
      <c r="G7" s="22" t="s">
        <v>297</v>
      </c>
      <c r="H7" s="22" t="s">
        <v>296</v>
      </c>
      <c r="I7" s="22" t="s">
        <v>297</v>
      </c>
    </row>
    <row r="8" spans="1:9" x14ac:dyDescent="0.3">
      <c r="A8" s="23" t="s">
        <v>281</v>
      </c>
      <c r="B8" s="24"/>
      <c r="C8" s="25"/>
      <c r="D8" s="26"/>
      <c r="E8" s="25"/>
      <c r="F8" s="26"/>
      <c r="G8" s="25"/>
      <c r="H8" s="26"/>
      <c r="I8" s="25"/>
    </row>
    <row r="9" spans="1:9" x14ac:dyDescent="0.3">
      <c r="A9" s="27" t="s">
        <v>298</v>
      </c>
      <c r="B9" s="28">
        <v>380</v>
      </c>
      <c r="C9" s="29">
        <v>0.98445595854922274</v>
      </c>
      <c r="D9" s="28">
        <v>357</v>
      </c>
      <c r="E9" s="29">
        <v>0.92487046632124348</v>
      </c>
      <c r="F9" s="28">
        <v>346</v>
      </c>
      <c r="G9" s="29">
        <v>0.89637305699481862</v>
      </c>
      <c r="H9" s="28">
        <v>355</v>
      </c>
      <c r="I9" s="29">
        <v>0.9196891191709845</v>
      </c>
    </row>
    <row r="10" spans="1:9" x14ac:dyDescent="0.3">
      <c r="A10" s="27" t="s">
        <v>299</v>
      </c>
      <c r="B10" s="28">
        <v>6</v>
      </c>
      <c r="C10" s="29">
        <v>1.5544041450777202E-2</v>
      </c>
      <c r="D10" s="28">
        <v>29</v>
      </c>
      <c r="E10" s="29">
        <v>7.512953367875648E-2</v>
      </c>
      <c r="F10" s="28">
        <v>40</v>
      </c>
      <c r="G10" s="29">
        <v>0.10362694300518134</v>
      </c>
      <c r="H10" s="28">
        <v>31</v>
      </c>
      <c r="I10" s="29">
        <v>8.0310880829015538E-2</v>
      </c>
    </row>
    <row r="11" spans="1:9" x14ac:dyDescent="0.3">
      <c r="A11" s="27" t="s">
        <v>300</v>
      </c>
      <c r="B11" s="31">
        <v>0</v>
      </c>
      <c r="C11" s="29">
        <v>0</v>
      </c>
      <c r="D11" s="31">
        <v>0</v>
      </c>
      <c r="E11" s="30">
        <v>0</v>
      </c>
      <c r="F11" s="31">
        <v>0</v>
      </c>
      <c r="G11" s="30">
        <v>0</v>
      </c>
      <c r="H11" s="31">
        <v>0</v>
      </c>
      <c r="I11" s="30">
        <v>0</v>
      </c>
    </row>
    <row r="12" spans="1:9" x14ac:dyDescent="0.3">
      <c r="A12" s="27" t="s">
        <v>301</v>
      </c>
      <c r="B12" s="28">
        <v>0</v>
      </c>
      <c r="C12" s="29">
        <v>0</v>
      </c>
      <c r="D12" s="28">
        <v>0</v>
      </c>
      <c r="E12" s="29">
        <v>0</v>
      </c>
      <c r="F12" s="28">
        <v>0</v>
      </c>
      <c r="G12" s="29">
        <v>0</v>
      </c>
      <c r="H12" s="28">
        <v>0</v>
      </c>
      <c r="I12" s="29">
        <v>0</v>
      </c>
    </row>
    <row r="13" spans="1:9" x14ac:dyDescent="0.3">
      <c r="A13" s="32" t="s">
        <v>302</v>
      </c>
      <c r="B13" s="33">
        <v>386</v>
      </c>
      <c r="C13" s="34">
        <v>1</v>
      </c>
      <c r="D13" s="33">
        <v>386</v>
      </c>
      <c r="E13" s="34">
        <v>1</v>
      </c>
      <c r="F13" s="33">
        <v>386</v>
      </c>
      <c r="G13" s="34">
        <v>1</v>
      </c>
      <c r="H13" s="33">
        <v>386</v>
      </c>
      <c r="I13" s="34">
        <v>1</v>
      </c>
    </row>
    <row r="14" spans="1:9" x14ac:dyDescent="0.3">
      <c r="A14" s="23" t="s">
        <v>282</v>
      </c>
      <c r="B14" s="24"/>
      <c r="C14" s="25"/>
      <c r="D14" s="26"/>
      <c r="E14" s="25"/>
      <c r="F14" s="26"/>
      <c r="G14" s="25"/>
      <c r="H14" s="26"/>
      <c r="I14" s="25"/>
    </row>
    <row r="15" spans="1:9" x14ac:dyDescent="0.3">
      <c r="A15" s="35" t="s">
        <v>298</v>
      </c>
      <c r="B15" s="28">
        <v>467</v>
      </c>
      <c r="C15" s="29">
        <v>0.77062706270627068</v>
      </c>
      <c r="D15" s="28">
        <v>371</v>
      </c>
      <c r="E15" s="29">
        <v>0.61221122112211224</v>
      </c>
      <c r="F15" s="28">
        <v>302</v>
      </c>
      <c r="G15" s="29">
        <v>0.49834983498349833</v>
      </c>
      <c r="H15" s="28">
        <v>346</v>
      </c>
      <c r="I15" s="29">
        <v>0.57190082644628104</v>
      </c>
    </row>
    <row r="16" spans="1:9" x14ac:dyDescent="0.3">
      <c r="A16" s="35" t="s">
        <v>299</v>
      </c>
      <c r="B16" s="28">
        <v>136</v>
      </c>
      <c r="C16" s="29">
        <v>0.22442244224422442</v>
      </c>
      <c r="D16" s="28">
        <v>216</v>
      </c>
      <c r="E16" s="29">
        <v>0.35643564356435642</v>
      </c>
      <c r="F16" s="28">
        <v>280</v>
      </c>
      <c r="G16" s="29">
        <v>0.46204620462046203</v>
      </c>
      <c r="H16" s="28">
        <v>234</v>
      </c>
      <c r="I16" s="29">
        <v>0.38677685950413221</v>
      </c>
    </row>
    <row r="17" spans="1:9" x14ac:dyDescent="0.3">
      <c r="A17" s="35" t="s">
        <v>300</v>
      </c>
      <c r="B17" s="28">
        <v>3</v>
      </c>
      <c r="C17" s="36">
        <v>4.9504950495049506E-3</v>
      </c>
      <c r="D17" s="28">
        <v>19</v>
      </c>
      <c r="E17" s="30">
        <v>3.1353135313531351E-2</v>
      </c>
      <c r="F17" s="28">
        <v>24</v>
      </c>
      <c r="G17" s="29">
        <v>3.9603960396039604E-2</v>
      </c>
      <c r="H17" s="28">
        <v>25</v>
      </c>
      <c r="I17" s="29">
        <v>4.1322314049586778E-2</v>
      </c>
    </row>
    <row r="18" spans="1:9" x14ac:dyDescent="0.3">
      <c r="A18" s="27" t="s">
        <v>301</v>
      </c>
      <c r="B18" s="28">
        <v>0</v>
      </c>
      <c r="C18" s="30">
        <v>0</v>
      </c>
      <c r="D18" s="28">
        <v>0</v>
      </c>
      <c r="E18" s="29">
        <v>0</v>
      </c>
      <c r="F18" s="28">
        <v>0</v>
      </c>
      <c r="G18" s="30">
        <v>0</v>
      </c>
      <c r="H18" s="28">
        <v>0</v>
      </c>
      <c r="I18" s="30">
        <v>0</v>
      </c>
    </row>
    <row r="19" spans="1:9" x14ac:dyDescent="0.3">
      <c r="A19" s="32" t="s">
        <v>303</v>
      </c>
      <c r="B19" s="33">
        <v>606</v>
      </c>
      <c r="C19" s="34">
        <v>1</v>
      </c>
      <c r="D19" s="33">
        <v>606</v>
      </c>
      <c r="E19" s="34">
        <v>1</v>
      </c>
      <c r="F19" s="33">
        <v>606</v>
      </c>
      <c r="G19" s="34">
        <v>1</v>
      </c>
      <c r="H19" s="33">
        <v>605</v>
      </c>
      <c r="I19" s="34">
        <v>1</v>
      </c>
    </row>
    <row r="20" spans="1:9" x14ac:dyDescent="0.3">
      <c r="A20" s="23" t="s">
        <v>283</v>
      </c>
      <c r="B20" s="24"/>
      <c r="C20" s="25"/>
      <c r="D20" s="26"/>
      <c r="E20" s="25"/>
      <c r="F20" s="26"/>
      <c r="G20" s="25"/>
      <c r="H20" s="26"/>
      <c r="I20" s="25"/>
    </row>
    <row r="21" spans="1:9" x14ac:dyDescent="0.3">
      <c r="A21" s="35" t="s">
        <v>298</v>
      </c>
      <c r="B21" s="28">
        <v>328</v>
      </c>
      <c r="C21" s="29">
        <v>0.32283464566929132</v>
      </c>
      <c r="D21" s="28">
        <v>286</v>
      </c>
      <c r="E21" s="29">
        <v>0.28149606299212598</v>
      </c>
      <c r="F21" s="28">
        <v>170</v>
      </c>
      <c r="G21" s="29">
        <v>0.1673228346456693</v>
      </c>
      <c r="H21" s="28">
        <v>240</v>
      </c>
      <c r="I21" s="29">
        <v>0.23622047244094488</v>
      </c>
    </row>
    <row r="22" spans="1:9" x14ac:dyDescent="0.3">
      <c r="A22" s="35" t="s">
        <v>299</v>
      </c>
      <c r="B22" s="28">
        <v>485</v>
      </c>
      <c r="C22" s="29">
        <v>0.47736220472440943</v>
      </c>
      <c r="D22" s="28">
        <v>435</v>
      </c>
      <c r="E22" s="29">
        <v>0.42814960629921262</v>
      </c>
      <c r="F22" s="28">
        <v>501</v>
      </c>
      <c r="G22" s="29">
        <v>0.49311023622047245</v>
      </c>
      <c r="H22" s="28">
        <v>459</v>
      </c>
      <c r="I22" s="29">
        <v>0.45177165354330706</v>
      </c>
    </row>
    <row r="23" spans="1:9" x14ac:dyDescent="0.3">
      <c r="A23" s="35" t="s">
        <v>300</v>
      </c>
      <c r="B23" s="28">
        <v>197</v>
      </c>
      <c r="C23" s="29">
        <v>0.19389763779527558</v>
      </c>
      <c r="D23" s="28">
        <v>283</v>
      </c>
      <c r="E23" s="29">
        <v>0.27854330708661418</v>
      </c>
      <c r="F23" s="28">
        <v>318</v>
      </c>
      <c r="G23" s="29">
        <v>0.31299212598425197</v>
      </c>
      <c r="H23" s="28">
        <v>300</v>
      </c>
      <c r="I23" s="29">
        <v>0.29527559055118108</v>
      </c>
    </row>
    <row r="24" spans="1:9" x14ac:dyDescent="0.3">
      <c r="A24" s="27" t="s">
        <v>301</v>
      </c>
      <c r="B24" s="28">
        <v>6</v>
      </c>
      <c r="C24" s="30">
        <v>5.905511811023622E-3</v>
      </c>
      <c r="D24" s="28">
        <v>12</v>
      </c>
      <c r="E24" s="30">
        <v>1.1811023622047244E-2</v>
      </c>
      <c r="F24" s="28">
        <v>27</v>
      </c>
      <c r="G24" s="29">
        <v>2.6574803149606301E-2</v>
      </c>
      <c r="H24" s="28">
        <v>17</v>
      </c>
      <c r="I24" s="29">
        <v>1.6732283464566931E-2</v>
      </c>
    </row>
    <row r="25" spans="1:9" x14ac:dyDescent="0.3">
      <c r="A25" s="32" t="s">
        <v>304</v>
      </c>
      <c r="B25" s="33">
        <v>1016</v>
      </c>
      <c r="C25" s="34">
        <v>0.99999999999999989</v>
      </c>
      <c r="D25" s="33">
        <v>1016</v>
      </c>
      <c r="E25" s="34">
        <v>1</v>
      </c>
      <c r="F25" s="33">
        <v>1016</v>
      </c>
      <c r="G25" s="34">
        <v>1</v>
      </c>
      <c r="H25" s="33">
        <v>1016</v>
      </c>
      <c r="I25" s="34">
        <v>1</v>
      </c>
    </row>
    <row r="26" spans="1:9" ht="28.5" customHeight="1" x14ac:dyDescent="0.3">
      <c r="A26" s="136" t="s">
        <v>409</v>
      </c>
      <c r="B26" s="137"/>
      <c r="C26" s="137"/>
      <c r="D26" s="137"/>
      <c r="E26" s="137"/>
      <c r="F26" s="137"/>
      <c r="G26" s="137"/>
      <c r="H26" s="137"/>
      <c r="I26" s="137"/>
    </row>
    <row r="27" spans="1:9" ht="33" customHeight="1" x14ac:dyDescent="0.3">
      <c r="A27" s="138" t="s">
        <v>414</v>
      </c>
      <c r="B27" s="138"/>
      <c r="C27" s="138"/>
      <c r="D27" s="138"/>
      <c r="E27" s="138"/>
      <c r="F27" s="138"/>
      <c r="G27" s="138"/>
      <c r="H27" s="138"/>
      <c r="I27" s="138"/>
    </row>
    <row r="30" spans="1:9" x14ac:dyDescent="0.3">
      <c r="A30" s="37" t="s">
        <v>310</v>
      </c>
    </row>
    <row r="32" spans="1:9" x14ac:dyDescent="0.3">
      <c r="A32" s="139" t="s">
        <v>290</v>
      </c>
      <c r="B32" s="142" t="s">
        <v>291</v>
      </c>
      <c r="C32" s="143"/>
      <c r="D32" s="143"/>
      <c r="E32" s="143"/>
      <c r="F32" s="143"/>
      <c r="G32" s="143"/>
      <c r="H32" s="143"/>
      <c r="I32" s="144"/>
    </row>
    <row r="33" spans="1:9" x14ac:dyDescent="0.3">
      <c r="A33" s="140"/>
      <c r="B33" s="143" t="s">
        <v>292</v>
      </c>
      <c r="C33" s="144"/>
      <c r="D33" s="142" t="s">
        <v>293</v>
      </c>
      <c r="E33" s="144"/>
      <c r="F33" s="142" t="s">
        <v>294</v>
      </c>
      <c r="G33" s="144"/>
      <c r="H33" s="142" t="s">
        <v>295</v>
      </c>
      <c r="I33" s="144"/>
    </row>
    <row r="34" spans="1:9" x14ac:dyDescent="0.3">
      <c r="A34" s="141"/>
      <c r="B34" s="22" t="s">
        <v>296</v>
      </c>
      <c r="C34" s="22" t="s">
        <v>297</v>
      </c>
      <c r="D34" s="22" t="s">
        <v>296</v>
      </c>
      <c r="E34" s="22" t="s">
        <v>297</v>
      </c>
      <c r="F34" s="22" t="s">
        <v>296</v>
      </c>
      <c r="G34" s="22" t="s">
        <v>297</v>
      </c>
      <c r="H34" s="22" t="s">
        <v>296</v>
      </c>
      <c r="I34" s="22" t="s">
        <v>297</v>
      </c>
    </row>
    <row r="35" spans="1:9" x14ac:dyDescent="0.3">
      <c r="A35" s="23" t="s">
        <v>281</v>
      </c>
      <c r="B35" s="24"/>
      <c r="C35" s="25"/>
      <c r="D35" s="26"/>
      <c r="E35" s="25"/>
      <c r="F35" s="26"/>
      <c r="G35" s="25"/>
      <c r="H35" s="26"/>
      <c r="I35" s="25"/>
    </row>
    <row r="36" spans="1:9" x14ac:dyDescent="0.3">
      <c r="A36" s="27" t="s">
        <v>298</v>
      </c>
      <c r="B36" s="28">
        <v>896</v>
      </c>
      <c r="C36" s="29">
        <v>0.99005524861878458</v>
      </c>
      <c r="D36" s="28">
        <v>876</v>
      </c>
      <c r="E36" s="29">
        <v>0.96795580110497237</v>
      </c>
      <c r="F36" s="28">
        <v>825</v>
      </c>
      <c r="G36" s="29">
        <v>0.91160220994475138</v>
      </c>
      <c r="H36" s="28">
        <v>834</v>
      </c>
      <c r="I36" s="29">
        <v>0.92154696132596681</v>
      </c>
    </row>
    <row r="37" spans="1:9" x14ac:dyDescent="0.3">
      <c r="A37" s="27" t="s">
        <v>299</v>
      </c>
      <c r="B37" s="28">
        <v>9</v>
      </c>
      <c r="C37" s="29">
        <v>9.9447513812154689E-3</v>
      </c>
      <c r="D37" s="28">
        <v>29</v>
      </c>
      <c r="E37" s="29">
        <v>3.2044198895027624E-2</v>
      </c>
      <c r="F37" s="28">
        <v>80</v>
      </c>
      <c r="G37" s="29">
        <v>8.8397790055248615E-2</v>
      </c>
      <c r="H37" s="28">
        <v>71</v>
      </c>
      <c r="I37" s="29">
        <v>7.8453038674033151E-2</v>
      </c>
    </row>
    <row r="38" spans="1:9" x14ac:dyDescent="0.3">
      <c r="A38" s="27" t="s">
        <v>300</v>
      </c>
      <c r="B38" s="31">
        <v>0</v>
      </c>
      <c r="C38" s="29">
        <v>0</v>
      </c>
      <c r="D38" s="31">
        <v>0</v>
      </c>
      <c r="E38" s="30">
        <v>0</v>
      </c>
      <c r="F38" s="31">
        <v>0</v>
      </c>
      <c r="G38" s="30">
        <v>0</v>
      </c>
      <c r="H38" s="31">
        <v>0</v>
      </c>
      <c r="I38" s="30">
        <v>0</v>
      </c>
    </row>
    <row r="39" spans="1:9" x14ac:dyDescent="0.3">
      <c r="A39" s="27" t="s">
        <v>301</v>
      </c>
      <c r="B39" s="28">
        <v>0</v>
      </c>
      <c r="C39" s="29">
        <v>0</v>
      </c>
      <c r="D39" s="28">
        <v>0</v>
      </c>
      <c r="E39" s="29">
        <v>0</v>
      </c>
      <c r="F39" s="28">
        <v>0</v>
      </c>
      <c r="G39" s="29">
        <v>0</v>
      </c>
      <c r="H39" s="28">
        <v>0</v>
      </c>
      <c r="I39" s="29">
        <v>0</v>
      </c>
    </row>
    <row r="40" spans="1:9" x14ac:dyDescent="0.3">
      <c r="A40" s="32" t="s">
        <v>302</v>
      </c>
      <c r="B40" s="33">
        <v>905</v>
      </c>
      <c r="C40" s="34">
        <v>1</v>
      </c>
      <c r="D40" s="33">
        <v>905</v>
      </c>
      <c r="E40" s="34">
        <v>1</v>
      </c>
      <c r="F40" s="33">
        <v>905</v>
      </c>
      <c r="G40" s="34">
        <v>1</v>
      </c>
      <c r="H40" s="33">
        <v>905</v>
      </c>
      <c r="I40" s="34">
        <v>1</v>
      </c>
    </row>
    <row r="41" spans="1:9" x14ac:dyDescent="0.3">
      <c r="A41" s="23" t="s">
        <v>282</v>
      </c>
      <c r="B41" s="24"/>
      <c r="C41" s="25"/>
      <c r="D41" s="26"/>
      <c r="E41" s="25"/>
      <c r="F41" s="26"/>
      <c r="G41" s="25"/>
      <c r="H41" s="26"/>
      <c r="I41" s="25"/>
    </row>
    <row r="42" spans="1:9" x14ac:dyDescent="0.3">
      <c r="A42" s="35" t="s">
        <v>298</v>
      </c>
      <c r="B42" s="28">
        <v>1111</v>
      </c>
      <c r="C42" s="29">
        <v>0.83408408408408408</v>
      </c>
      <c r="D42" s="28">
        <v>906</v>
      </c>
      <c r="E42" s="29">
        <v>0.68018018018018023</v>
      </c>
      <c r="F42" s="28">
        <v>712</v>
      </c>
      <c r="G42" s="29">
        <v>0.53453453453453459</v>
      </c>
      <c r="H42" s="28">
        <v>797</v>
      </c>
      <c r="I42" s="29">
        <v>0.59834834834834838</v>
      </c>
    </row>
    <row r="43" spans="1:9" x14ac:dyDescent="0.3">
      <c r="A43" s="35" t="s">
        <v>299</v>
      </c>
      <c r="B43" s="28">
        <v>218</v>
      </c>
      <c r="C43" s="29">
        <v>0.16366366366366367</v>
      </c>
      <c r="D43" s="28">
        <v>405</v>
      </c>
      <c r="E43" s="29">
        <v>0.30405405405405406</v>
      </c>
      <c r="F43" s="28">
        <v>558</v>
      </c>
      <c r="G43" s="29">
        <v>0.41891891891891891</v>
      </c>
      <c r="H43" s="28">
        <v>491</v>
      </c>
      <c r="I43" s="29">
        <v>0.36861861861861861</v>
      </c>
    </row>
    <row r="44" spans="1:9" x14ac:dyDescent="0.3">
      <c r="A44" s="35" t="s">
        <v>300</v>
      </c>
      <c r="B44" s="28">
        <v>3</v>
      </c>
      <c r="C44" s="36">
        <v>2.2522522522522522E-3</v>
      </c>
      <c r="D44" s="28">
        <v>21</v>
      </c>
      <c r="E44" s="30">
        <v>1.5765765765765764E-2</v>
      </c>
      <c r="F44" s="28">
        <v>62</v>
      </c>
      <c r="G44" s="29">
        <v>4.6546546546546545E-2</v>
      </c>
      <c r="H44" s="28">
        <v>44</v>
      </c>
      <c r="I44" s="29">
        <v>3.3033033033033031E-2</v>
      </c>
    </row>
    <row r="45" spans="1:9" x14ac:dyDescent="0.3">
      <c r="A45" s="27" t="s">
        <v>301</v>
      </c>
      <c r="B45" s="28">
        <v>0</v>
      </c>
      <c r="C45" s="29">
        <v>0</v>
      </c>
      <c r="D45" s="28">
        <v>0</v>
      </c>
      <c r="E45" s="29">
        <v>0</v>
      </c>
      <c r="F45" s="28">
        <v>0</v>
      </c>
      <c r="G45" s="30">
        <v>0</v>
      </c>
      <c r="H45" s="28">
        <v>0</v>
      </c>
      <c r="I45" s="30">
        <v>0</v>
      </c>
    </row>
    <row r="46" spans="1:9" x14ac:dyDescent="0.3">
      <c r="A46" s="32" t="s">
        <v>303</v>
      </c>
      <c r="B46" s="33">
        <v>1332</v>
      </c>
      <c r="C46" s="34">
        <v>1</v>
      </c>
      <c r="D46" s="33">
        <v>1332</v>
      </c>
      <c r="E46" s="34">
        <v>1</v>
      </c>
      <c r="F46" s="33">
        <v>1332</v>
      </c>
      <c r="G46" s="34">
        <v>1</v>
      </c>
      <c r="H46" s="33">
        <v>1332</v>
      </c>
      <c r="I46" s="34">
        <v>1</v>
      </c>
    </row>
    <row r="47" spans="1:9" x14ac:dyDescent="0.3">
      <c r="A47" s="23" t="s">
        <v>283</v>
      </c>
      <c r="B47" s="24"/>
      <c r="C47" s="25"/>
      <c r="D47" s="26"/>
      <c r="E47" s="25"/>
      <c r="F47" s="26"/>
      <c r="G47" s="25"/>
      <c r="H47" s="26"/>
      <c r="I47" s="25"/>
    </row>
    <row r="48" spans="1:9" x14ac:dyDescent="0.3">
      <c r="A48" s="35" t="s">
        <v>298</v>
      </c>
      <c r="B48" s="28">
        <v>954</v>
      </c>
      <c r="C48" s="29">
        <v>0.43761467889908257</v>
      </c>
      <c r="D48" s="28">
        <v>665</v>
      </c>
      <c r="E48" s="29">
        <v>0.30490600641907384</v>
      </c>
      <c r="F48" s="28">
        <v>407</v>
      </c>
      <c r="G48" s="29">
        <v>0.18661164603392938</v>
      </c>
      <c r="H48" s="28">
        <v>497</v>
      </c>
      <c r="I48" s="29">
        <v>0.22787712058688675</v>
      </c>
    </row>
    <row r="49" spans="1:9" x14ac:dyDescent="0.3">
      <c r="A49" s="35" t="s">
        <v>299</v>
      </c>
      <c r="B49" s="28">
        <v>898</v>
      </c>
      <c r="C49" s="29">
        <v>0.41192660550458715</v>
      </c>
      <c r="D49" s="28">
        <v>926</v>
      </c>
      <c r="E49" s="29">
        <v>0.42457588262265017</v>
      </c>
      <c r="F49" s="28">
        <v>1008</v>
      </c>
      <c r="G49" s="29">
        <v>0.46217331499312242</v>
      </c>
      <c r="H49" s="28">
        <v>918</v>
      </c>
      <c r="I49" s="29">
        <v>0.42090784044016505</v>
      </c>
    </row>
    <row r="50" spans="1:9" x14ac:dyDescent="0.3">
      <c r="A50" s="35" t="s">
        <v>300</v>
      </c>
      <c r="B50" s="28">
        <v>300</v>
      </c>
      <c r="C50" s="29">
        <v>0.13761467889908258</v>
      </c>
      <c r="D50" s="28">
        <v>557</v>
      </c>
      <c r="E50" s="29">
        <v>0.25538743695552502</v>
      </c>
      <c r="F50" s="28">
        <v>678</v>
      </c>
      <c r="G50" s="29">
        <v>0.3108665749656121</v>
      </c>
      <c r="H50" s="28">
        <v>712</v>
      </c>
      <c r="I50" s="29">
        <v>0.32645575424117379</v>
      </c>
    </row>
    <row r="51" spans="1:9" x14ac:dyDescent="0.3">
      <c r="A51" s="27" t="s">
        <v>301</v>
      </c>
      <c r="B51" s="28">
        <v>28</v>
      </c>
      <c r="C51" s="30">
        <v>1.2844036697247707E-2</v>
      </c>
      <c r="D51" s="28">
        <v>33</v>
      </c>
      <c r="E51" s="29">
        <v>1.5130674002751032E-2</v>
      </c>
      <c r="F51" s="28">
        <v>88</v>
      </c>
      <c r="G51" s="29">
        <v>4.0348464007336084E-2</v>
      </c>
      <c r="H51" s="28">
        <v>54</v>
      </c>
      <c r="I51" s="29">
        <v>2.4759284731774415E-2</v>
      </c>
    </row>
    <row r="52" spans="1:9" x14ac:dyDescent="0.3">
      <c r="A52" s="32" t="s">
        <v>304</v>
      </c>
      <c r="B52" s="33">
        <v>2180</v>
      </c>
      <c r="C52" s="34">
        <v>1</v>
      </c>
      <c r="D52" s="33">
        <v>2181</v>
      </c>
      <c r="E52" s="34">
        <v>1</v>
      </c>
      <c r="F52" s="33">
        <v>2181</v>
      </c>
      <c r="G52" s="34">
        <v>0.99999999999999989</v>
      </c>
      <c r="H52" s="33">
        <v>2181</v>
      </c>
      <c r="I52" s="34">
        <v>1</v>
      </c>
    </row>
    <row r="53" spans="1:9" ht="28.5" customHeight="1" x14ac:dyDescent="0.3">
      <c r="A53" s="136" t="s">
        <v>409</v>
      </c>
      <c r="B53" s="137"/>
      <c r="C53" s="137"/>
      <c r="D53" s="137"/>
      <c r="E53" s="137"/>
      <c r="F53" s="137"/>
      <c r="G53" s="137"/>
      <c r="H53" s="137"/>
      <c r="I53" s="137"/>
    </row>
    <row r="54" spans="1:9" ht="30" customHeight="1" x14ac:dyDescent="0.3">
      <c r="A54" s="138" t="s">
        <v>413</v>
      </c>
      <c r="B54" s="138"/>
      <c r="C54" s="138"/>
      <c r="D54" s="138"/>
      <c r="E54" s="138"/>
      <c r="F54" s="138"/>
      <c r="G54" s="138"/>
      <c r="H54" s="138"/>
      <c r="I54" s="138"/>
    </row>
  </sheetData>
  <mergeCells count="16">
    <mergeCell ref="A26:I26"/>
    <mergeCell ref="A53:I53"/>
    <mergeCell ref="A54:I54"/>
    <mergeCell ref="A27:I27"/>
    <mergeCell ref="A5:A7"/>
    <mergeCell ref="B5:I5"/>
    <mergeCell ref="B6:C6"/>
    <mergeCell ref="D6:E6"/>
    <mergeCell ref="F6:G6"/>
    <mergeCell ref="H6:I6"/>
    <mergeCell ref="A32:A34"/>
    <mergeCell ref="B32:I32"/>
    <mergeCell ref="B33:C33"/>
    <mergeCell ref="D33:E33"/>
    <mergeCell ref="F33:G33"/>
    <mergeCell ref="H33:I33"/>
  </mergeCells>
  <pageMargins left="0.7" right="0.7" top="0.75" bottom="0.75" header="0.3" footer="0.3"/>
  <pageSetup paperSize="9" scale="6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4"/>
  <sheetViews>
    <sheetView zoomScale="80" zoomScaleNormal="80" workbookViewId="0"/>
  </sheetViews>
  <sheetFormatPr baseColWidth="10" defaultRowHeight="14.4" x14ac:dyDescent="0.3"/>
  <cols>
    <col min="1" max="1" width="78.88671875" customWidth="1"/>
  </cols>
  <sheetData>
    <row r="1" spans="1:22" ht="15.6" x14ac:dyDescent="0.3">
      <c r="A1" s="1" t="s">
        <v>311</v>
      </c>
    </row>
    <row r="2" spans="1:22" ht="15" thickBot="1" x14ac:dyDescent="0.35"/>
    <row r="3" spans="1:22" x14ac:dyDescent="0.3">
      <c r="A3" s="157" t="s">
        <v>16</v>
      </c>
      <c r="B3" s="161" t="s">
        <v>312</v>
      </c>
      <c r="C3" s="156" t="s">
        <v>292</v>
      </c>
      <c r="D3" s="156"/>
      <c r="E3" s="156"/>
      <c r="F3" s="156"/>
      <c r="G3" s="157" t="s">
        <v>14</v>
      </c>
      <c r="H3" s="156" t="s">
        <v>293</v>
      </c>
      <c r="I3" s="156"/>
      <c r="J3" s="156"/>
      <c r="K3" s="156"/>
      <c r="L3" s="157" t="s">
        <v>14</v>
      </c>
      <c r="M3" s="156" t="s">
        <v>294</v>
      </c>
      <c r="N3" s="156"/>
      <c r="O3" s="156"/>
      <c r="P3" s="156"/>
      <c r="Q3" s="157" t="s">
        <v>14</v>
      </c>
      <c r="R3" s="156" t="s">
        <v>295</v>
      </c>
      <c r="S3" s="156"/>
      <c r="T3" s="156"/>
      <c r="U3" s="156"/>
      <c r="V3" s="157" t="s">
        <v>14</v>
      </c>
    </row>
    <row r="4" spans="1:22" ht="15" thickBot="1" x14ac:dyDescent="0.35">
      <c r="A4" s="158"/>
      <c r="B4" s="162"/>
      <c r="C4" s="49" t="s">
        <v>313</v>
      </c>
      <c r="D4" s="49" t="s">
        <v>314</v>
      </c>
      <c r="E4" s="49" t="s">
        <v>315</v>
      </c>
      <c r="F4" s="49" t="s">
        <v>316</v>
      </c>
      <c r="G4" s="158"/>
      <c r="H4" s="49" t="s">
        <v>313</v>
      </c>
      <c r="I4" s="49" t="s">
        <v>314</v>
      </c>
      <c r="J4" s="49" t="s">
        <v>315</v>
      </c>
      <c r="K4" s="49" t="s">
        <v>316</v>
      </c>
      <c r="L4" s="158"/>
      <c r="M4" s="49" t="s">
        <v>313</v>
      </c>
      <c r="N4" s="49" t="s">
        <v>314</v>
      </c>
      <c r="O4" s="49" t="s">
        <v>315</v>
      </c>
      <c r="P4" s="49" t="s">
        <v>316</v>
      </c>
      <c r="Q4" s="158"/>
      <c r="R4" s="49" t="s">
        <v>313</v>
      </c>
      <c r="S4" s="49" t="s">
        <v>314</v>
      </c>
      <c r="T4" s="49" t="s">
        <v>315</v>
      </c>
      <c r="U4" s="49" t="s">
        <v>316</v>
      </c>
      <c r="V4" s="158"/>
    </row>
    <row r="5" spans="1:22" x14ac:dyDescent="0.3">
      <c r="A5" s="5" t="s">
        <v>17</v>
      </c>
      <c r="B5" s="50">
        <v>98</v>
      </c>
      <c r="C5" s="51">
        <v>0.73469387755102045</v>
      </c>
      <c r="D5" s="51">
        <v>0.23469387755102042</v>
      </c>
      <c r="E5" s="51">
        <v>2.0408163265306121E-2</v>
      </c>
      <c r="F5" s="51">
        <v>1.020408163265306E-2</v>
      </c>
      <c r="G5" s="52">
        <v>1</v>
      </c>
      <c r="H5" s="51">
        <v>0.6428571428571429</v>
      </c>
      <c r="I5" s="51">
        <v>0.25510204081632654</v>
      </c>
      <c r="J5" s="51">
        <v>9.1836734693877556E-2</v>
      </c>
      <c r="K5" s="51">
        <v>1.020408163265306E-2</v>
      </c>
      <c r="L5" s="52">
        <v>1</v>
      </c>
      <c r="M5" s="51">
        <v>0.76530612244897955</v>
      </c>
      <c r="N5" s="51">
        <v>0.17346938775510204</v>
      </c>
      <c r="O5" s="51">
        <v>6.1224489795918366E-2</v>
      </c>
      <c r="P5" s="51">
        <v>0</v>
      </c>
      <c r="Q5" s="52">
        <v>0.99999999999999989</v>
      </c>
      <c r="R5" s="51">
        <v>0.67346938775510201</v>
      </c>
      <c r="S5" s="51">
        <v>0.26530612244897961</v>
      </c>
      <c r="T5" s="51">
        <v>6.1224489795918366E-2</v>
      </c>
      <c r="U5" s="51">
        <v>0</v>
      </c>
      <c r="V5" s="52">
        <v>0.99999999999999989</v>
      </c>
    </row>
    <row r="6" spans="1:22" x14ac:dyDescent="0.3">
      <c r="A6" s="5" t="s">
        <v>18</v>
      </c>
      <c r="B6" s="50">
        <v>83</v>
      </c>
      <c r="C6" s="51">
        <v>0.62650602409638556</v>
      </c>
      <c r="D6" s="51">
        <v>0.33734939759036142</v>
      </c>
      <c r="E6" s="51">
        <v>3.614457831325301E-2</v>
      </c>
      <c r="F6" s="51">
        <v>0</v>
      </c>
      <c r="G6" s="52">
        <v>1</v>
      </c>
      <c r="H6" s="51">
        <v>0.46987951807228917</v>
      </c>
      <c r="I6" s="51">
        <v>0.39759036144578314</v>
      </c>
      <c r="J6" s="51">
        <v>0.13253012048192772</v>
      </c>
      <c r="K6" s="51">
        <v>0</v>
      </c>
      <c r="L6" s="52">
        <v>1</v>
      </c>
      <c r="M6" s="51">
        <v>0.27710843373493976</v>
      </c>
      <c r="N6" s="51">
        <v>0.57831325301204817</v>
      </c>
      <c r="O6" s="51">
        <v>0.14457831325301204</v>
      </c>
      <c r="P6" s="51">
        <v>0</v>
      </c>
      <c r="Q6" s="52">
        <v>1</v>
      </c>
      <c r="R6" s="51">
        <v>0.3493975903614458</v>
      </c>
      <c r="S6" s="51">
        <v>0.55421686746987953</v>
      </c>
      <c r="T6" s="51">
        <v>9.6385542168674704E-2</v>
      </c>
      <c r="U6" s="51">
        <v>0</v>
      </c>
      <c r="V6" s="52">
        <v>1</v>
      </c>
    </row>
    <row r="7" spans="1:22" x14ac:dyDescent="0.3">
      <c r="A7" s="8" t="s">
        <v>19</v>
      </c>
      <c r="B7" s="50">
        <v>14</v>
      </c>
      <c r="C7" s="51">
        <v>0.5714285714285714</v>
      </c>
      <c r="D7" s="51">
        <v>0.42857142857142855</v>
      </c>
      <c r="E7" s="51">
        <v>0</v>
      </c>
      <c r="F7" s="51">
        <v>0</v>
      </c>
      <c r="G7" s="52">
        <v>1</v>
      </c>
      <c r="H7" s="51">
        <v>0.5714285714285714</v>
      </c>
      <c r="I7" s="51">
        <v>0.35714285714285715</v>
      </c>
      <c r="J7" s="51">
        <v>7.1428571428571425E-2</v>
      </c>
      <c r="K7" s="51">
        <v>0</v>
      </c>
      <c r="L7" s="52">
        <v>1</v>
      </c>
      <c r="M7" s="51">
        <v>0.35714285714285715</v>
      </c>
      <c r="N7" s="51">
        <v>0.21428571428571427</v>
      </c>
      <c r="O7" s="51">
        <v>0.42857142857142855</v>
      </c>
      <c r="P7" s="51">
        <v>0</v>
      </c>
      <c r="Q7" s="52">
        <v>1</v>
      </c>
      <c r="R7" s="51">
        <v>0.6428571428571429</v>
      </c>
      <c r="S7" s="51">
        <v>0.35714285714285715</v>
      </c>
      <c r="T7" s="51">
        <v>0</v>
      </c>
      <c r="U7" s="51">
        <v>0</v>
      </c>
      <c r="V7" s="52">
        <v>1</v>
      </c>
    </row>
    <row r="8" spans="1:22" x14ac:dyDescent="0.3">
      <c r="A8" s="5" t="s">
        <v>20</v>
      </c>
      <c r="B8" s="50">
        <v>28</v>
      </c>
      <c r="C8" s="51">
        <v>0.6785714285714286</v>
      </c>
      <c r="D8" s="51">
        <v>0.2857142857142857</v>
      </c>
      <c r="E8" s="51">
        <v>3.5714285714285712E-2</v>
      </c>
      <c r="F8" s="51">
        <v>0</v>
      </c>
      <c r="G8" s="52">
        <v>1</v>
      </c>
      <c r="H8" s="51">
        <v>0.42857142857142855</v>
      </c>
      <c r="I8" s="51">
        <v>0.17857142857142858</v>
      </c>
      <c r="J8" s="51">
        <v>0.39285714285714285</v>
      </c>
      <c r="K8" s="51">
        <v>0</v>
      </c>
      <c r="L8" s="52">
        <v>1</v>
      </c>
      <c r="M8" s="51">
        <v>0.5</v>
      </c>
      <c r="N8" s="51">
        <v>0.32142857142857145</v>
      </c>
      <c r="O8" s="51">
        <v>0.17857142857142858</v>
      </c>
      <c r="P8" s="51">
        <v>0</v>
      </c>
      <c r="Q8" s="52">
        <v>1</v>
      </c>
      <c r="R8" s="51">
        <v>0.42857142857142855</v>
      </c>
      <c r="S8" s="51">
        <v>0.35714285714285715</v>
      </c>
      <c r="T8" s="51">
        <v>0.21428571428571427</v>
      </c>
      <c r="U8" s="51">
        <v>0</v>
      </c>
      <c r="V8" s="52">
        <v>1</v>
      </c>
    </row>
    <row r="9" spans="1:22" x14ac:dyDescent="0.3">
      <c r="A9" s="5" t="s">
        <v>21</v>
      </c>
      <c r="B9" s="50">
        <v>204</v>
      </c>
      <c r="C9" s="51">
        <v>0.74509803921568629</v>
      </c>
      <c r="D9" s="51">
        <v>0.24019607843137256</v>
      </c>
      <c r="E9" s="51">
        <v>1.4705882352941176E-2</v>
      </c>
      <c r="F9" s="51">
        <v>0</v>
      </c>
      <c r="G9" s="52">
        <v>1</v>
      </c>
      <c r="H9" s="51">
        <v>0.52941176470588236</v>
      </c>
      <c r="I9" s="51">
        <v>0.35294117647058826</v>
      </c>
      <c r="J9" s="51">
        <v>0.11764705882352941</v>
      </c>
      <c r="K9" s="51">
        <v>0</v>
      </c>
      <c r="L9" s="52">
        <v>1</v>
      </c>
      <c r="M9" s="51">
        <v>0.51470588235294112</v>
      </c>
      <c r="N9" s="51">
        <v>0.45098039215686275</v>
      </c>
      <c r="O9" s="51">
        <v>3.4313725490196081E-2</v>
      </c>
      <c r="P9" s="51">
        <v>0</v>
      </c>
      <c r="Q9" s="52">
        <v>0.99999999999999989</v>
      </c>
      <c r="R9" s="51">
        <v>0.66176470588235292</v>
      </c>
      <c r="S9" s="51">
        <v>0.31372549019607843</v>
      </c>
      <c r="T9" s="51">
        <v>2.4509803921568627E-2</v>
      </c>
      <c r="U9" s="51">
        <v>0</v>
      </c>
      <c r="V9" s="52">
        <v>1</v>
      </c>
    </row>
    <row r="10" spans="1:22" x14ac:dyDescent="0.3">
      <c r="A10" s="5" t="s">
        <v>22</v>
      </c>
      <c r="B10" s="50">
        <v>109</v>
      </c>
      <c r="C10" s="51">
        <v>0.46788990825688076</v>
      </c>
      <c r="D10" s="51">
        <v>0.33944954128440369</v>
      </c>
      <c r="E10" s="51">
        <v>0.1834862385321101</v>
      </c>
      <c r="F10" s="51">
        <v>9.1743119266055051E-3</v>
      </c>
      <c r="G10" s="52">
        <v>1</v>
      </c>
      <c r="H10" s="51">
        <v>0.37614678899082571</v>
      </c>
      <c r="I10" s="51">
        <v>0.24770642201834864</v>
      </c>
      <c r="J10" s="51">
        <v>0.34862385321100919</v>
      </c>
      <c r="K10" s="51">
        <v>2.7522935779816515E-2</v>
      </c>
      <c r="L10" s="52">
        <v>1</v>
      </c>
      <c r="M10" s="51">
        <v>0.22018348623853212</v>
      </c>
      <c r="N10" s="51">
        <v>0.32110091743119268</v>
      </c>
      <c r="O10" s="51">
        <v>0.44036697247706424</v>
      </c>
      <c r="P10" s="51">
        <v>1.834862385321101E-2</v>
      </c>
      <c r="Q10" s="52">
        <v>1</v>
      </c>
      <c r="R10" s="51">
        <v>0.25688073394495414</v>
      </c>
      <c r="S10" s="51">
        <v>0.33027522935779818</v>
      </c>
      <c r="T10" s="51">
        <v>0.37614678899082571</v>
      </c>
      <c r="U10" s="51">
        <v>3.669724770642202E-2</v>
      </c>
      <c r="V10" s="52">
        <v>1</v>
      </c>
    </row>
    <row r="11" spans="1:22" x14ac:dyDescent="0.3">
      <c r="A11" s="5" t="s">
        <v>23</v>
      </c>
      <c r="B11" s="50">
        <v>79</v>
      </c>
      <c r="C11" s="51">
        <v>0.4050632911392405</v>
      </c>
      <c r="D11" s="51">
        <v>0.50632911392405067</v>
      </c>
      <c r="E11" s="51">
        <v>8.8607594936708861E-2</v>
      </c>
      <c r="F11" s="51">
        <v>0</v>
      </c>
      <c r="G11" s="52">
        <v>1</v>
      </c>
      <c r="H11" s="51">
        <v>0.41772151898734178</v>
      </c>
      <c r="I11" s="51">
        <v>0.46835443037974683</v>
      </c>
      <c r="J11" s="51">
        <v>0.10126582278481013</v>
      </c>
      <c r="K11" s="51">
        <v>1.2658227848101266E-2</v>
      </c>
      <c r="L11" s="52">
        <v>1</v>
      </c>
      <c r="M11" s="51">
        <v>0.4050632911392405</v>
      </c>
      <c r="N11" s="51">
        <v>0.41772151898734178</v>
      </c>
      <c r="O11" s="51">
        <v>0.11392405063291139</v>
      </c>
      <c r="P11" s="51">
        <v>6.3291139240506333E-2</v>
      </c>
      <c r="Q11" s="52">
        <v>0.99999999999999989</v>
      </c>
      <c r="R11" s="51">
        <v>0.31645569620253167</v>
      </c>
      <c r="S11" s="51">
        <v>0.48101265822784811</v>
      </c>
      <c r="T11" s="51">
        <v>0.17721518987341772</v>
      </c>
      <c r="U11" s="51">
        <v>2.5316455696202531E-2</v>
      </c>
      <c r="V11" s="52">
        <v>1</v>
      </c>
    </row>
    <row r="12" spans="1:22" x14ac:dyDescent="0.3">
      <c r="A12" s="5" t="s">
        <v>24</v>
      </c>
      <c r="B12" s="50">
        <v>23</v>
      </c>
      <c r="C12" s="51">
        <v>0.73913043478260865</v>
      </c>
      <c r="D12" s="51">
        <v>0.2608695652173913</v>
      </c>
      <c r="E12" s="51">
        <v>0</v>
      </c>
      <c r="F12" s="51">
        <v>0</v>
      </c>
      <c r="G12" s="52">
        <v>1</v>
      </c>
      <c r="H12" s="51">
        <v>0.73913043478260865</v>
      </c>
      <c r="I12" s="51">
        <v>0.2608695652173913</v>
      </c>
      <c r="J12" s="51">
        <v>0</v>
      </c>
      <c r="K12" s="51">
        <v>0</v>
      </c>
      <c r="L12" s="52">
        <v>1</v>
      </c>
      <c r="M12" s="51">
        <v>0.43478260869565216</v>
      </c>
      <c r="N12" s="51">
        <v>0.52173913043478259</v>
      </c>
      <c r="O12" s="51">
        <v>4.3478260869565216E-2</v>
      </c>
      <c r="P12" s="51">
        <v>0</v>
      </c>
      <c r="Q12" s="52">
        <v>1</v>
      </c>
      <c r="R12" s="51">
        <v>0.78260869565217395</v>
      </c>
      <c r="S12" s="51">
        <v>0.21739130434782608</v>
      </c>
      <c r="T12" s="51">
        <v>0</v>
      </c>
      <c r="U12" s="51">
        <v>0</v>
      </c>
      <c r="V12" s="52">
        <v>1</v>
      </c>
    </row>
    <row r="13" spans="1:22" x14ac:dyDescent="0.3">
      <c r="A13" s="5" t="s">
        <v>25</v>
      </c>
      <c r="B13" s="50">
        <v>75</v>
      </c>
      <c r="C13" s="51">
        <v>0.65333333333333332</v>
      </c>
      <c r="D13" s="51">
        <v>0.32</v>
      </c>
      <c r="E13" s="51">
        <v>2.6666666666666668E-2</v>
      </c>
      <c r="F13" s="51">
        <v>0</v>
      </c>
      <c r="G13" s="52">
        <v>1</v>
      </c>
      <c r="H13" s="51">
        <v>0.57333333333333336</v>
      </c>
      <c r="I13" s="51">
        <v>0.33333333333333331</v>
      </c>
      <c r="J13" s="51">
        <v>9.3333333333333338E-2</v>
      </c>
      <c r="K13" s="51">
        <v>0</v>
      </c>
      <c r="L13" s="52">
        <v>1</v>
      </c>
      <c r="M13" s="51">
        <v>0.50666666666666671</v>
      </c>
      <c r="N13" s="51">
        <v>0.4</v>
      </c>
      <c r="O13" s="51">
        <v>9.3333333333333338E-2</v>
      </c>
      <c r="P13" s="51">
        <v>0</v>
      </c>
      <c r="Q13" s="52">
        <v>1</v>
      </c>
      <c r="R13" s="51">
        <v>0.54666666666666663</v>
      </c>
      <c r="S13" s="51">
        <v>0.24</v>
      </c>
      <c r="T13" s="51">
        <v>0.21333333333333335</v>
      </c>
      <c r="U13" s="51">
        <v>0</v>
      </c>
      <c r="V13" s="52">
        <v>1</v>
      </c>
    </row>
    <row r="14" spans="1:22" x14ac:dyDescent="0.3">
      <c r="A14" s="5" t="s">
        <v>26</v>
      </c>
      <c r="B14" s="50">
        <v>25</v>
      </c>
      <c r="C14" s="51">
        <v>0.76</v>
      </c>
      <c r="D14" s="51">
        <v>0.24</v>
      </c>
      <c r="E14" s="51">
        <v>0</v>
      </c>
      <c r="F14" s="51">
        <v>0</v>
      </c>
      <c r="G14" s="52">
        <v>1</v>
      </c>
      <c r="H14" s="51">
        <v>0.68</v>
      </c>
      <c r="I14" s="51">
        <v>0.24</v>
      </c>
      <c r="J14" s="51">
        <v>0.04</v>
      </c>
      <c r="K14" s="51">
        <v>0.04</v>
      </c>
      <c r="L14" s="52">
        <v>1</v>
      </c>
      <c r="M14" s="51">
        <v>0.84</v>
      </c>
      <c r="N14" s="51">
        <v>0.12</v>
      </c>
      <c r="O14" s="51">
        <v>0</v>
      </c>
      <c r="P14" s="51">
        <v>0.04</v>
      </c>
      <c r="Q14" s="52">
        <v>1</v>
      </c>
      <c r="R14" s="51">
        <v>0.6</v>
      </c>
      <c r="S14" s="51">
        <v>0.24</v>
      </c>
      <c r="T14" s="51">
        <v>0.16</v>
      </c>
      <c r="U14" s="51">
        <v>0</v>
      </c>
      <c r="V14" s="52">
        <v>1</v>
      </c>
    </row>
    <row r="15" spans="1:22" x14ac:dyDescent="0.3">
      <c r="A15" s="5" t="s">
        <v>27</v>
      </c>
      <c r="B15" s="50">
        <v>165</v>
      </c>
      <c r="C15" s="51">
        <v>0.4</v>
      </c>
      <c r="D15" s="51">
        <v>0.42424242424242425</v>
      </c>
      <c r="E15" s="51">
        <v>0.17575757575757575</v>
      </c>
      <c r="F15" s="51">
        <v>0</v>
      </c>
      <c r="G15" s="52">
        <v>1</v>
      </c>
      <c r="H15" s="51">
        <v>0.26666666666666666</v>
      </c>
      <c r="I15" s="51">
        <v>0.36969696969696969</v>
      </c>
      <c r="J15" s="51">
        <v>0.34545454545454546</v>
      </c>
      <c r="K15" s="51">
        <v>1.8181818181818181E-2</v>
      </c>
      <c r="L15" s="52">
        <v>1</v>
      </c>
      <c r="M15" s="51">
        <v>0.30909090909090908</v>
      </c>
      <c r="N15" s="51">
        <v>0.38181818181818183</v>
      </c>
      <c r="O15" s="51">
        <v>0.28484848484848485</v>
      </c>
      <c r="P15" s="51">
        <v>2.4242424242424242E-2</v>
      </c>
      <c r="Q15" s="52">
        <v>1</v>
      </c>
      <c r="R15" s="51">
        <v>0.34545454545454546</v>
      </c>
      <c r="S15" s="51">
        <v>0.37575757575757573</v>
      </c>
      <c r="T15" s="51">
        <v>0.27272727272727271</v>
      </c>
      <c r="U15" s="51">
        <v>6.0606060606060606E-3</v>
      </c>
      <c r="V15" s="52">
        <v>1</v>
      </c>
    </row>
    <row r="16" spans="1:22" x14ac:dyDescent="0.3">
      <c r="A16" s="5" t="s">
        <v>28</v>
      </c>
      <c r="B16" s="50">
        <v>15</v>
      </c>
      <c r="C16" s="51">
        <v>0.53333333333333333</v>
      </c>
      <c r="D16" s="51">
        <v>0.46666666666666667</v>
      </c>
      <c r="E16" s="51">
        <v>0</v>
      </c>
      <c r="F16" s="51">
        <v>0</v>
      </c>
      <c r="G16" s="52">
        <v>1</v>
      </c>
      <c r="H16" s="51">
        <v>0.53333333333333333</v>
      </c>
      <c r="I16" s="51">
        <v>0.4</v>
      </c>
      <c r="J16" s="51">
        <v>6.6666666666666666E-2</v>
      </c>
      <c r="K16" s="51">
        <v>0</v>
      </c>
      <c r="L16" s="52">
        <v>1</v>
      </c>
      <c r="M16" s="51">
        <v>0.46666666666666667</v>
      </c>
      <c r="N16" s="51">
        <v>0.46666666666666667</v>
      </c>
      <c r="O16" s="51">
        <v>6.6666666666666666E-2</v>
      </c>
      <c r="P16" s="51">
        <v>0</v>
      </c>
      <c r="Q16" s="52">
        <v>1</v>
      </c>
      <c r="R16" s="51">
        <v>0.53333333333333333</v>
      </c>
      <c r="S16" s="51">
        <v>0.46666666666666667</v>
      </c>
      <c r="T16" s="51">
        <v>0</v>
      </c>
      <c r="U16" s="51">
        <v>0</v>
      </c>
      <c r="V16" s="52">
        <v>1</v>
      </c>
    </row>
    <row r="17" spans="1:22" x14ac:dyDescent="0.3">
      <c r="A17" s="5" t="s">
        <v>29</v>
      </c>
      <c r="B17" s="50">
        <v>10</v>
      </c>
      <c r="C17" s="51">
        <v>0.6</v>
      </c>
      <c r="D17" s="51">
        <v>0.4</v>
      </c>
      <c r="E17" s="51">
        <v>0</v>
      </c>
      <c r="F17" s="51">
        <v>0</v>
      </c>
      <c r="G17" s="52">
        <v>1</v>
      </c>
      <c r="H17" s="51">
        <v>0.4</v>
      </c>
      <c r="I17" s="51">
        <v>0.2</v>
      </c>
      <c r="J17" s="51">
        <v>0.4</v>
      </c>
      <c r="K17" s="51">
        <v>0</v>
      </c>
      <c r="L17" s="52">
        <v>1</v>
      </c>
      <c r="M17" s="51">
        <v>0.4</v>
      </c>
      <c r="N17" s="51">
        <v>0.5</v>
      </c>
      <c r="O17" s="51">
        <v>0.1</v>
      </c>
      <c r="P17" s="51">
        <v>0</v>
      </c>
      <c r="Q17" s="52">
        <v>1</v>
      </c>
      <c r="R17" s="51">
        <v>0.6</v>
      </c>
      <c r="S17" s="51">
        <v>0.1</v>
      </c>
      <c r="T17" s="51">
        <v>0.3</v>
      </c>
      <c r="U17" s="51">
        <v>0</v>
      </c>
      <c r="V17" s="52">
        <v>1</v>
      </c>
    </row>
    <row r="18" spans="1:22" x14ac:dyDescent="0.3">
      <c r="A18" s="5" t="s">
        <v>30</v>
      </c>
      <c r="B18" s="50">
        <v>57</v>
      </c>
      <c r="C18" s="51">
        <v>0.80701754385964908</v>
      </c>
      <c r="D18" s="51">
        <v>0.17543859649122806</v>
      </c>
      <c r="E18" s="51">
        <v>1.7543859649122806E-2</v>
      </c>
      <c r="F18" s="51">
        <v>0</v>
      </c>
      <c r="G18" s="52">
        <v>1</v>
      </c>
      <c r="H18" s="51">
        <v>0.63157894736842102</v>
      </c>
      <c r="I18" s="51">
        <v>0.2982456140350877</v>
      </c>
      <c r="J18" s="51">
        <v>7.0175438596491224E-2</v>
      </c>
      <c r="K18" s="51">
        <v>0</v>
      </c>
      <c r="L18" s="52">
        <v>1</v>
      </c>
      <c r="M18" s="51">
        <v>0.66666666666666663</v>
      </c>
      <c r="N18" s="51">
        <v>0.2807017543859649</v>
      </c>
      <c r="O18" s="51">
        <v>5.2631578947368418E-2</v>
      </c>
      <c r="P18" s="51">
        <v>0</v>
      </c>
      <c r="Q18" s="52">
        <v>1</v>
      </c>
      <c r="R18" s="51">
        <v>0.57894736842105265</v>
      </c>
      <c r="S18" s="51">
        <v>0.36842105263157893</v>
      </c>
      <c r="T18" s="51">
        <v>5.2631578947368418E-2</v>
      </c>
      <c r="U18" s="51">
        <v>0</v>
      </c>
      <c r="V18" s="52">
        <v>1</v>
      </c>
    </row>
    <row r="19" spans="1:22" x14ac:dyDescent="0.3">
      <c r="A19" s="5" t="s">
        <v>31</v>
      </c>
      <c r="B19" s="50">
        <v>14</v>
      </c>
      <c r="C19" s="51">
        <v>0.7142857142857143</v>
      </c>
      <c r="D19" s="51">
        <v>0.21428571428571427</v>
      </c>
      <c r="E19" s="51">
        <v>7.1428571428571425E-2</v>
      </c>
      <c r="F19" s="51">
        <v>0</v>
      </c>
      <c r="G19" s="52">
        <v>1</v>
      </c>
      <c r="H19" s="51">
        <v>0.5</v>
      </c>
      <c r="I19" s="51">
        <v>0.2857142857142857</v>
      </c>
      <c r="J19" s="51">
        <v>0.21428571428571427</v>
      </c>
      <c r="K19" s="51">
        <v>0</v>
      </c>
      <c r="L19" s="52">
        <v>1</v>
      </c>
      <c r="M19" s="51">
        <v>0.42857142857142855</v>
      </c>
      <c r="N19" s="51">
        <v>0.42857142857142855</v>
      </c>
      <c r="O19" s="51">
        <v>0.14285714285714285</v>
      </c>
      <c r="P19" s="51">
        <v>0</v>
      </c>
      <c r="Q19" s="52">
        <v>1</v>
      </c>
      <c r="R19" s="51">
        <v>0.35714285714285715</v>
      </c>
      <c r="S19" s="51">
        <v>0.42857142857142855</v>
      </c>
      <c r="T19" s="51">
        <v>0.21428571428571427</v>
      </c>
      <c r="U19" s="51">
        <v>0</v>
      </c>
      <c r="V19" s="52">
        <v>1</v>
      </c>
    </row>
    <row r="20" spans="1:22" x14ac:dyDescent="0.3">
      <c r="A20" s="5" t="s">
        <v>32</v>
      </c>
      <c r="B20" s="50">
        <v>148</v>
      </c>
      <c r="C20" s="51">
        <v>0.56756756756756754</v>
      </c>
      <c r="D20" s="51">
        <v>0.29729729729729731</v>
      </c>
      <c r="E20" s="51">
        <v>0.12837837837837837</v>
      </c>
      <c r="F20" s="51">
        <v>6.7567567567567571E-3</v>
      </c>
      <c r="G20" s="52">
        <v>1</v>
      </c>
      <c r="H20" s="51">
        <v>0.43243243243243246</v>
      </c>
      <c r="I20" s="51">
        <v>0.41891891891891891</v>
      </c>
      <c r="J20" s="51">
        <v>0.14864864864864866</v>
      </c>
      <c r="K20" s="51">
        <v>0</v>
      </c>
      <c r="L20" s="52">
        <v>1</v>
      </c>
      <c r="M20" s="51">
        <v>0.39189189189189189</v>
      </c>
      <c r="N20" s="51">
        <v>0.32432432432432434</v>
      </c>
      <c r="O20" s="51">
        <v>0.26351351351351349</v>
      </c>
      <c r="P20" s="51">
        <v>2.0270270270270271E-2</v>
      </c>
      <c r="Q20" s="52">
        <v>1</v>
      </c>
      <c r="R20" s="51">
        <v>0.3783783783783784</v>
      </c>
      <c r="S20" s="51">
        <v>0.31756756756756754</v>
      </c>
      <c r="T20" s="51">
        <v>0.29729729729729731</v>
      </c>
      <c r="U20" s="51">
        <v>6.7567567567567571E-3</v>
      </c>
      <c r="V20" s="52">
        <v>1</v>
      </c>
    </row>
    <row r="21" spans="1:22" x14ac:dyDescent="0.3">
      <c r="A21" s="5" t="s">
        <v>33</v>
      </c>
      <c r="B21" s="50">
        <v>51</v>
      </c>
      <c r="C21" s="51">
        <v>0.47058823529411764</v>
      </c>
      <c r="D21" s="51">
        <v>0.31372549019607843</v>
      </c>
      <c r="E21" s="51">
        <v>0</v>
      </c>
      <c r="F21" s="51">
        <v>0.21568627450980393</v>
      </c>
      <c r="G21" s="52">
        <v>1</v>
      </c>
      <c r="H21" s="51">
        <v>0.60784313725490191</v>
      </c>
      <c r="I21" s="51">
        <v>0.11764705882352941</v>
      </c>
      <c r="J21" s="51">
        <v>5.8823529411764705E-2</v>
      </c>
      <c r="K21" s="51">
        <v>0.21568627450980393</v>
      </c>
      <c r="L21" s="52">
        <v>1</v>
      </c>
      <c r="M21" s="51">
        <v>0.49019607843137253</v>
      </c>
      <c r="N21" s="51">
        <v>0.23529411764705882</v>
      </c>
      <c r="O21" s="51">
        <v>5.8823529411764705E-2</v>
      </c>
      <c r="P21" s="51">
        <v>0.21568627450980393</v>
      </c>
      <c r="Q21" s="52">
        <v>1</v>
      </c>
      <c r="R21" s="51">
        <v>0.49019607843137253</v>
      </c>
      <c r="S21" s="51">
        <v>0.21568627450980393</v>
      </c>
      <c r="T21" s="51">
        <v>7.8431372549019607E-2</v>
      </c>
      <c r="U21" s="51">
        <v>0.21568627450980393</v>
      </c>
      <c r="V21" s="52">
        <v>0.99999999999999989</v>
      </c>
    </row>
    <row r="22" spans="1:22" x14ac:dyDescent="0.3">
      <c r="A22" s="5" t="s">
        <v>34</v>
      </c>
      <c r="B22" s="50">
        <v>79</v>
      </c>
      <c r="C22" s="51">
        <v>0.70886075949367089</v>
      </c>
      <c r="D22" s="51">
        <v>0.13924050632911392</v>
      </c>
      <c r="E22" s="51">
        <v>2.5316455696202531E-2</v>
      </c>
      <c r="F22" s="51">
        <v>0.12658227848101267</v>
      </c>
      <c r="G22" s="52">
        <v>1</v>
      </c>
      <c r="H22" s="51">
        <v>0.36708860759493672</v>
      </c>
      <c r="I22" s="51">
        <v>0.43037974683544306</v>
      </c>
      <c r="J22" s="51">
        <v>0.12658227848101267</v>
      </c>
      <c r="K22" s="51">
        <v>7.5949367088607597E-2</v>
      </c>
      <c r="L22" s="52">
        <v>1</v>
      </c>
      <c r="M22" s="51">
        <v>0.379746835443038</v>
      </c>
      <c r="N22" s="51">
        <v>0.41772151898734178</v>
      </c>
      <c r="O22" s="51">
        <v>0.11392405063291139</v>
      </c>
      <c r="P22" s="51">
        <v>8.8607594936708861E-2</v>
      </c>
      <c r="Q22" s="52">
        <v>1</v>
      </c>
      <c r="R22" s="51">
        <v>0.44303797468354428</v>
      </c>
      <c r="S22" s="51">
        <v>0.36708860759493672</v>
      </c>
      <c r="T22" s="51">
        <v>0.10126582278481013</v>
      </c>
      <c r="U22" s="51">
        <v>8.8607594936708861E-2</v>
      </c>
      <c r="V22" s="52">
        <v>1</v>
      </c>
    </row>
    <row r="23" spans="1:22" x14ac:dyDescent="0.3">
      <c r="A23" s="5" t="s">
        <v>35</v>
      </c>
      <c r="B23" s="50">
        <v>130</v>
      </c>
      <c r="C23" s="51">
        <v>0.65384615384615385</v>
      </c>
      <c r="D23" s="51">
        <v>0.30769230769230771</v>
      </c>
      <c r="E23" s="51">
        <v>3.8461538461538464E-2</v>
      </c>
      <c r="F23" s="51">
        <v>0</v>
      </c>
      <c r="G23" s="52">
        <v>1</v>
      </c>
      <c r="H23" s="51">
        <v>0.63076923076923075</v>
      </c>
      <c r="I23" s="51">
        <v>0.31538461538461537</v>
      </c>
      <c r="J23" s="51">
        <v>5.3846153846153849E-2</v>
      </c>
      <c r="K23" s="51">
        <v>0</v>
      </c>
      <c r="L23" s="52">
        <v>1</v>
      </c>
      <c r="M23" s="51">
        <v>0.50769230769230766</v>
      </c>
      <c r="N23" s="51">
        <v>0.43076923076923079</v>
      </c>
      <c r="O23" s="51">
        <v>6.1538461538461542E-2</v>
      </c>
      <c r="P23" s="51">
        <v>0</v>
      </c>
      <c r="Q23" s="52">
        <v>1</v>
      </c>
      <c r="R23" s="51">
        <v>0.6</v>
      </c>
      <c r="S23" s="51">
        <v>0.35384615384615387</v>
      </c>
      <c r="T23" s="51">
        <v>3.8461538461538464E-2</v>
      </c>
      <c r="U23" s="51">
        <v>7.6923076923076927E-3</v>
      </c>
      <c r="V23" s="52">
        <v>0.99999999999999989</v>
      </c>
    </row>
    <row r="24" spans="1:22" x14ac:dyDescent="0.3">
      <c r="A24" s="5" t="s">
        <v>36</v>
      </c>
      <c r="B24" s="50">
        <v>30</v>
      </c>
      <c r="C24" s="51">
        <v>0.6333333333333333</v>
      </c>
      <c r="D24" s="51">
        <v>0.36666666666666664</v>
      </c>
      <c r="E24" s="51">
        <v>0</v>
      </c>
      <c r="F24" s="51">
        <v>0</v>
      </c>
      <c r="G24" s="52">
        <v>1</v>
      </c>
      <c r="H24" s="51">
        <v>0.5</v>
      </c>
      <c r="I24" s="51">
        <v>0.4</v>
      </c>
      <c r="J24" s="51">
        <v>0.1</v>
      </c>
      <c r="K24" s="51">
        <v>0</v>
      </c>
      <c r="L24" s="52">
        <v>1</v>
      </c>
      <c r="M24" s="51">
        <v>0.6</v>
      </c>
      <c r="N24" s="51">
        <v>0.36666666666666664</v>
      </c>
      <c r="O24" s="51">
        <v>0</v>
      </c>
      <c r="P24" s="51">
        <v>3.3333333333333333E-2</v>
      </c>
      <c r="Q24" s="52">
        <v>0.99999999999999989</v>
      </c>
      <c r="R24" s="51">
        <v>0.56666666666666665</v>
      </c>
      <c r="S24" s="51">
        <v>0.36666666666666664</v>
      </c>
      <c r="T24" s="51">
        <v>6.6666666666666666E-2</v>
      </c>
      <c r="U24" s="51">
        <v>0</v>
      </c>
      <c r="V24" s="52">
        <v>1</v>
      </c>
    </row>
    <row r="25" spans="1:22" x14ac:dyDescent="0.3">
      <c r="A25" s="5" t="s">
        <v>37</v>
      </c>
      <c r="B25" s="50">
        <v>87</v>
      </c>
      <c r="C25" s="51">
        <v>0.45977011494252873</v>
      </c>
      <c r="D25" s="51">
        <v>0.45977011494252873</v>
      </c>
      <c r="E25" s="51">
        <v>8.0459770114942528E-2</v>
      </c>
      <c r="F25" s="51">
        <v>0</v>
      </c>
      <c r="G25" s="52">
        <v>1</v>
      </c>
      <c r="H25" s="51">
        <v>0.40229885057471265</v>
      </c>
      <c r="I25" s="51">
        <v>0.40229885057471265</v>
      </c>
      <c r="J25" s="51">
        <v>0.17241379310344829</v>
      </c>
      <c r="K25" s="51">
        <v>2.2988505747126436E-2</v>
      </c>
      <c r="L25" s="52">
        <v>1</v>
      </c>
      <c r="M25" s="51">
        <v>0.25287356321839083</v>
      </c>
      <c r="N25" s="51">
        <v>0.50574712643678166</v>
      </c>
      <c r="O25" s="51">
        <v>0.18390804597701149</v>
      </c>
      <c r="P25" s="51">
        <v>5.7471264367816091E-2</v>
      </c>
      <c r="Q25" s="52">
        <v>1</v>
      </c>
      <c r="R25" s="51">
        <v>0.42528735632183906</v>
      </c>
      <c r="S25" s="51">
        <v>0.33333333333333331</v>
      </c>
      <c r="T25" s="51">
        <v>0.21839080459770116</v>
      </c>
      <c r="U25" s="51">
        <v>2.2988505747126436E-2</v>
      </c>
      <c r="V25" s="52">
        <v>1</v>
      </c>
    </row>
    <row r="26" spans="1:22" x14ac:dyDescent="0.3">
      <c r="A26" s="5" t="s">
        <v>38</v>
      </c>
      <c r="B26" s="50">
        <v>160</v>
      </c>
      <c r="C26" s="51">
        <v>0.72499999999999998</v>
      </c>
      <c r="D26" s="51">
        <v>0.25</v>
      </c>
      <c r="E26" s="51">
        <v>2.5000000000000001E-2</v>
      </c>
      <c r="F26" s="51">
        <v>0</v>
      </c>
      <c r="G26" s="52">
        <v>1</v>
      </c>
      <c r="H26" s="51">
        <v>0.51875000000000004</v>
      </c>
      <c r="I26" s="51">
        <v>0.38750000000000001</v>
      </c>
      <c r="J26" s="51">
        <v>9.375E-2</v>
      </c>
      <c r="K26" s="51">
        <v>0</v>
      </c>
      <c r="L26" s="52">
        <v>1</v>
      </c>
      <c r="M26" s="51">
        <v>0.39374999999999999</v>
      </c>
      <c r="N26" s="51">
        <v>0.44374999999999998</v>
      </c>
      <c r="O26" s="51">
        <v>0.13125000000000001</v>
      </c>
      <c r="P26" s="51">
        <v>3.125E-2</v>
      </c>
      <c r="Q26" s="52">
        <v>0.99999999999999989</v>
      </c>
      <c r="R26" s="51">
        <v>0.46250000000000002</v>
      </c>
      <c r="S26" s="51">
        <v>0.38750000000000001</v>
      </c>
      <c r="T26" s="51">
        <v>0.14374999999999999</v>
      </c>
      <c r="U26" s="51">
        <v>6.2500000000000003E-3</v>
      </c>
      <c r="V26" s="52">
        <v>1.0000000000000002</v>
      </c>
    </row>
    <row r="27" spans="1:22" x14ac:dyDescent="0.3">
      <c r="A27" s="5" t="s">
        <v>39</v>
      </c>
      <c r="B27" s="50">
        <v>75</v>
      </c>
      <c r="C27" s="51">
        <v>0.57333333333333336</v>
      </c>
      <c r="D27" s="51">
        <v>0.32</v>
      </c>
      <c r="E27" s="51">
        <v>9.3333333333333338E-2</v>
      </c>
      <c r="F27" s="51">
        <v>1.3333333333333334E-2</v>
      </c>
      <c r="G27" s="52">
        <v>1</v>
      </c>
      <c r="H27" s="51">
        <v>0.57333333333333336</v>
      </c>
      <c r="I27" s="51">
        <v>0.34666666666666668</v>
      </c>
      <c r="J27" s="51">
        <v>0.08</v>
      </c>
      <c r="K27" s="51">
        <v>0</v>
      </c>
      <c r="L27" s="52">
        <v>1</v>
      </c>
      <c r="M27" s="51">
        <v>0.53333333333333333</v>
      </c>
      <c r="N27" s="51">
        <v>0.32</v>
      </c>
      <c r="O27" s="51">
        <v>0.12</v>
      </c>
      <c r="P27" s="51">
        <v>2.6666666666666668E-2</v>
      </c>
      <c r="Q27" s="52">
        <v>0.99999999999999989</v>
      </c>
      <c r="R27" s="51">
        <v>0.65333333333333332</v>
      </c>
      <c r="S27" s="51">
        <v>0.2</v>
      </c>
      <c r="T27" s="51">
        <v>0.14666666666666667</v>
      </c>
      <c r="U27" s="51">
        <v>0</v>
      </c>
      <c r="V27" s="52">
        <v>1</v>
      </c>
    </row>
    <row r="28" spans="1:22" x14ac:dyDescent="0.3">
      <c r="A28" s="5" t="s">
        <v>40</v>
      </c>
      <c r="B28" s="50">
        <v>31</v>
      </c>
      <c r="C28" s="51">
        <v>0.54838709677419351</v>
      </c>
      <c r="D28" s="51">
        <v>0.22580645161290322</v>
      </c>
      <c r="E28" s="51">
        <v>0.22580645161290322</v>
      </c>
      <c r="F28" s="51">
        <v>0</v>
      </c>
      <c r="G28" s="52">
        <v>1</v>
      </c>
      <c r="H28" s="51">
        <v>0.4838709677419355</v>
      </c>
      <c r="I28" s="51">
        <v>0.4838709677419355</v>
      </c>
      <c r="J28" s="51">
        <v>3.2258064516129031E-2</v>
      </c>
      <c r="K28" s="51">
        <v>0</v>
      </c>
      <c r="L28" s="52">
        <v>1</v>
      </c>
      <c r="M28" s="51">
        <v>0.41935483870967744</v>
      </c>
      <c r="N28" s="51">
        <v>0.41935483870967744</v>
      </c>
      <c r="O28" s="51">
        <v>0.16129032258064516</v>
      </c>
      <c r="P28" s="51">
        <v>0</v>
      </c>
      <c r="Q28" s="52">
        <v>1</v>
      </c>
      <c r="R28" s="51">
        <v>0.5161290322580645</v>
      </c>
      <c r="S28" s="51">
        <v>0.35483870967741937</v>
      </c>
      <c r="T28" s="51">
        <v>0.12903225806451613</v>
      </c>
      <c r="U28" s="51">
        <v>0</v>
      </c>
      <c r="V28" s="52">
        <v>1</v>
      </c>
    </row>
    <row r="29" spans="1:22" x14ac:dyDescent="0.3">
      <c r="A29" s="5" t="s">
        <v>41</v>
      </c>
      <c r="B29" s="50">
        <v>205</v>
      </c>
      <c r="C29" s="51">
        <v>0.76097560975609757</v>
      </c>
      <c r="D29" s="51">
        <v>0.21951219512195122</v>
      </c>
      <c r="E29" s="51">
        <v>1.9512195121951219E-2</v>
      </c>
      <c r="F29" s="51">
        <v>0</v>
      </c>
      <c r="G29" s="52">
        <v>1</v>
      </c>
      <c r="H29" s="51">
        <v>0.69268292682926824</v>
      </c>
      <c r="I29" s="51">
        <v>0.1951219512195122</v>
      </c>
      <c r="J29" s="51">
        <v>0.11219512195121951</v>
      </c>
      <c r="K29" s="51">
        <v>0</v>
      </c>
      <c r="L29" s="52">
        <v>0.99999999999999989</v>
      </c>
      <c r="M29" s="51">
        <v>0.73170731707317072</v>
      </c>
      <c r="N29" s="51">
        <v>0.2097560975609756</v>
      </c>
      <c r="O29" s="51">
        <v>5.8536585365853662E-2</v>
      </c>
      <c r="P29" s="51">
        <v>0</v>
      </c>
      <c r="Q29" s="52">
        <v>1</v>
      </c>
      <c r="R29" s="51">
        <v>0.63414634146341464</v>
      </c>
      <c r="S29" s="51">
        <v>0.26341463414634148</v>
      </c>
      <c r="T29" s="51">
        <v>0.1024390243902439</v>
      </c>
      <c r="U29" s="51">
        <v>0</v>
      </c>
      <c r="V29" s="52">
        <v>1</v>
      </c>
    </row>
    <row r="30" spans="1:22" x14ac:dyDescent="0.3">
      <c r="A30" s="5" t="s">
        <v>42</v>
      </c>
      <c r="B30" s="50">
        <v>308</v>
      </c>
      <c r="C30" s="51">
        <v>0.70129870129870131</v>
      </c>
      <c r="D30" s="51">
        <v>0.28896103896103897</v>
      </c>
      <c r="E30" s="51">
        <v>9.74025974025974E-3</v>
      </c>
      <c r="F30" s="51">
        <v>0</v>
      </c>
      <c r="G30" s="52">
        <v>1</v>
      </c>
      <c r="H30" s="51">
        <v>0.61688311688311692</v>
      </c>
      <c r="I30" s="51">
        <v>0.32467532467532467</v>
      </c>
      <c r="J30" s="51">
        <v>5.844155844155844E-2</v>
      </c>
      <c r="K30" s="51">
        <v>0</v>
      </c>
      <c r="L30" s="52">
        <v>1</v>
      </c>
      <c r="M30" s="51">
        <v>0.56493506493506496</v>
      </c>
      <c r="N30" s="51">
        <v>0.38311688311688313</v>
      </c>
      <c r="O30" s="51">
        <v>5.1948051948051951E-2</v>
      </c>
      <c r="P30" s="51">
        <v>0</v>
      </c>
      <c r="Q30" s="52">
        <v>1</v>
      </c>
      <c r="R30" s="51">
        <v>0.47727272727272729</v>
      </c>
      <c r="S30" s="51">
        <v>0.43831168831168832</v>
      </c>
      <c r="T30" s="51">
        <v>8.4415584415584416E-2</v>
      </c>
      <c r="U30" s="51">
        <v>0</v>
      </c>
      <c r="V30" s="52">
        <v>1</v>
      </c>
    </row>
    <row r="31" spans="1:22" x14ac:dyDescent="0.3">
      <c r="A31" s="5" t="s">
        <v>43</v>
      </c>
      <c r="B31" s="50">
        <v>452</v>
      </c>
      <c r="C31" s="51">
        <v>0.57743362831858402</v>
      </c>
      <c r="D31" s="51">
        <v>0.28982300884955753</v>
      </c>
      <c r="E31" s="51">
        <v>0.12831858407079647</v>
      </c>
      <c r="F31" s="51">
        <v>4.4247787610619468E-3</v>
      </c>
      <c r="G31" s="52">
        <v>1</v>
      </c>
      <c r="H31" s="51">
        <v>0.47787610619469029</v>
      </c>
      <c r="I31" s="51">
        <v>0.37168141592920356</v>
      </c>
      <c r="J31" s="51">
        <v>0.14380530973451328</v>
      </c>
      <c r="K31" s="51">
        <v>6.6371681415929203E-3</v>
      </c>
      <c r="L31" s="52">
        <v>1</v>
      </c>
      <c r="M31" s="51">
        <v>0.27876106194690264</v>
      </c>
      <c r="N31" s="51">
        <v>0.45575221238938052</v>
      </c>
      <c r="O31" s="51">
        <v>0.24557522123893805</v>
      </c>
      <c r="P31" s="51">
        <v>1.9911504424778761E-2</v>
      </c>
      <c r="Q31" s="52">
        <v>1</v>
      </c>
      <c r="R31" s="51">
        <v>0.37610619469026546</v>
      </c>
      <c r="S31" s="51">
        <v>0.38495575221238937</v>
      </c>
      <c r="T31" s="51">
        <v>0.21238938053097345</v>
      </c>
      <c r="U31" s="51">
        <v>2.6548672566371681E-2</v>
      </c>
      <c r="V31" s="52">
        <v>1</v>
      </c>
    </row>
    <row r="32" spans="1:22" x14ac:dyDescent="0.3">
      <c r="A32" s="5" t="s">
        <v>44</v>
      </c>
      <c r="B32" s="50">
        <v>204</v>
      </c>
      <c r="C32" s="51">
        <v>0.71568627450980393</v>
      </c>
      <c r="D32" s="51">
        <v>0.24509803921568626</v>
      </c>
      <c r="E32" s="51">
        <v>3.9215686274509803E-2</v>
      </c>
      <c r="F32" s="51">
        <v>0</v>
      </c>
      <c r="G32" s="52">
        <v>1</v>
      </c>
      <c r="H32" s="51">
        <v>0.67647058823529416</v>
      </c>
      <c r="I32" s="51">
        <v>0.26470588235294118</v>
      </c>
      <c r="J32" s="51">
        <v>5.8823529411764705E-2</v>
      </c>
      <c r="K32" s="51">
        <v>0</v>
      </c>
      <c r="L32" s="52">
        <v>1</v>
      </c>
      <c r="M32" s="51">
        <v>0.33333333333333331</v>
      </c>
      <c r="N32" s="51">
        <v>0.52450980392156865</v>
      </c>
      <c r="O32" s="51">
        <v>0.14215686274509803</v>
      </c>
      <c r="P32" s="51">
        <v>0</v>
      </c>
      <c r="Q32" s="52">
        <v>1</v>
      </c>
      <c r="R32" s="51">
        <v>0.44117647058823528</v>
      </c>
      <c r="S32" s="51">
        <v>0.39705882352941174</v>
      </c>
      <c r="T32" s="51">
        <v>0.16176470588235295</v>
      </c>
      <c r="U32" s="51">
        <v>0</v>
      </c>
      <c r="V32" s="52">
        <v>0.99999999999999989</v>
      </c>
    </row>
    <row r="33" spans="1:22" x14ac:dyDescent="0.3">
      <c r="A33" s="5" t="s">
        <v>45</v>
      </c>
      <c r="B33" s="50">
        <v>65</v>
      </c>
      <c r="C33" s="51">
        <v>0.76923076923076927</v>
      </c>
      <c r="D33" s="51">
        <v>0.18461538461538463</v>
      </c>
      <c r="E33" s="51">
        <v>1.5384615384615385E-2</v>
      </c>
      <c r="F33" s="51">
        <v>3.0769230769230771E-2</v>
      </c>
      <c r="G33" s="52">
        <v>1</v>
      </c>
      <c r="H33" s="51">
        <v>0.67692307692307696</v>
      </c>
      <c r="I33" s="51">
        <v>0.23076923076923078</v>
      </c>
      <c r="J33" s="51">
        <v>6.1538461538461542E-2</v>
      </c>
      <c r="K33" s="51">
        <v>3.0769230769230771E-2</v>
      </c>
      <c r="L33" s="52">
        <v>1</v>
      </c>
      <c r="M33" s="51">
        <v>0.69230769230769229</v>
      </c>
      <c r="N33" s="51">
        <v>0.26153846153846155</v>
      </c>
      <c r="O33" s="51">
        <v>0</v>
      </c>
      <c r="P33" s="51">
        <v>4.6153846153846156E-2</v>
      </c>
      <c r="Q33" s="52">
        <v>1</v>
      </c>
      <c r="R33" s="51">
        <v>0.66153846153846152</v>
      </c>
      <c r="S33" s="51">
        <v>0.24615384615384617</v>
      </c>
      <c r="T33" s="51">
        <v>4.6153846153846156E-2</v>
      </c>
      <c r="U33" s="51">
        <v>4.6153846153846156E-2</v>
      </c>
      <c r="V33" s="52">
        <v>1</v>
      </c>
    </row>
    <row r="34" spans="1:22" x14ac:dyDescent="0.3">
      <c r="A34" s="5" t="s">
        <v>46</v>
      </c>
      <c r="B34" s="50">
        <v>78</v>
      </c>
      <c r="C34" s="51">
        <v>0.82051282051282048</v>
      </c>
      <c r="D34" s="51">
        <v>0.12820512820512819</v>
      </c>
      <c r="E34" s="51">
        <v>3.8461538461538464E-2</v>
      </c>
      <c r="F34" s="51">
        <v>1.282051282051282E-2</v>
      </c>
      <c r="G34" s="52">
        <v>0.99999999999999989</v>
      </c>
      <c r="H34" s="51">
        <v>0.48717948717948717</v>
      </c>
      <c r="I34" s="51">
        <v>0.37179487179487181</v>
      </c>
      <c r="J34" s="51">
        <v>0.14102564102564102</v>
      </c>
      <c r="K34" s="51">
        <v>0</v>
      </c>
      <c r="L34" s="52">
        <v>1</v>
      </c>
      <c r="M34" s="51">
        <v>0.37179487179487181</v>
      </c>
      <c r="N34" s="51">
        <v>0.5</v>
      </c>
      <c r="O34" s="51">
        <v>7.6923076923076927E-2</v>
      </c>
      <c r="P34" s="51">
        <v>5.128205128205128E-2</v>
      </c>
      <c r="Q34" s="52">
        <v>1</v>
      </c>
      <c r="R34" s="51">
        <v>0.5641025641025641</v>
      </c>
      <c r="S34" s="51">
        <v>0.28205128205128205</v>
      </c>
      <c r="T34" s="51">
        <v>0.11538461538461539</v>
      </c>
      <c r="U34" s="51">
        <v>3.8461538461538464E-2</v>
      </c>
      <c r="V34" s="52">
        <v>1</v>
      </c>
    </row>
    <row r="35" spans="1:22" x14ac:dyDescent="0.3">
      <c r="A35" s="5" t="s">
        <v>47</v>
      </c>
      <c r="B35" s="50">
        <v>151</v>
      </c>
      <c r="C35" s="51">
        <v>0.54966887417218546</v>
      </c>
      <c r="D35" s="51">
        <v>0.19867549668874171</v>
      </c>
      <c r="E35" s="51">
        <v>0.24503311258278146</v>
      </c>
      <c r="F35" s="51">
        <v>6.6225165562913907E-3</v>
      </c>
      <c r="G35" s="52">
        <v>1</v>
      </c>
      <c r="H35" s="51">
        <v>0.58940397350993379</v>
      </c>
      <c r="I35" s="51">
        <v>0.25827814569536423</v>
      </c>
      <c r="J35" s="51">
        <v>0.13907284768211919</v>
      </c>
      <c r="K35" s="51">
        <v>1.3245033112582781E-2</v>
      </c>
      <c r="L35" s="52">
        <v>0.99999999999999989</v>
      </c>
      <c r="M35" s="51">
        <v>0.41721854304635764</v>
      </c>
      <c r="N35" s="51">
        <v>0.35099337748344372</v>
      </c>
      <c r="O35" s="51">
        <v>0.11258278145695365</v>
      </c>
      <c r="P35" s="51">
        <v>0.11920529801324503</v>
      </c>
      <c r="Q35" s="52">
        <v>1</v>
      </c>
      <c r="R35" s="51">
        <v>0.46357615894039733</v>
      </c>
      <c r="S35" s="51">
        <v>0.33112582781456956</v>
      </c>
      <c r="T35" s="51">
        <v>0.12582781456953643</v>
      </c>
      <c r="U35" s="51">
        <v>7.9470198675496692E-2</v>
      </c>
      <c r="V35" s="52">
        <v>1</v>
      </c>
    </row>
    <row r="36" spans="1:22" x14ac:dyDescent="0.3">
      <c r="A36" s="5" t="s">
        <v>48</v>
      </c>
      <c r="B36" s="50">
        <v>194</v>
      </c>
      <c r="C36" s="51">
        <v>0.73195876288659789</v>
      </c>
      <c r="D36" s="51">
        <v>0.2422680412371134</v>
      </c>
      <c r="E36" s="51">
        <v>2.5773195876288658E-2</v>
      </c>
      <c r="F36" s="51">
        <v>0</v>
      </c>
      <c r="G36" s="52">
        <v>1</v>
      </c>
      <c r="H36" s="51">
        <v>0.67525773195876293</v>
      </c>
      <c r="I36" s="51">
        <v>0.24742268041237114</v>
      </c>
      <c r="J36" s="51">
        <v>7.7319587628865982E-2</v>
      </c>
      <c r="K36" s="51">
        <v>0</v>
      </c>
      <c r="L36" s="52">
        <v>1</v>
      </c>
      <c r="M36" s="51">
        <v>0.37628865979381443</v>
      </c>
      <c r="N36" s="51">
        <v>0.31443298969072164</v>
      </c>
      <c r="O36" s="51">
        <v>0.22164948453608246</v>
      </c>
      <c r="P36" s="51">
        <v>8.7628865979381437E-2</v>
      </c>
      <c r="Q36" s="52">
        <v>1</v>
      </c>
      <c r="R36" s="51">
        <v>0.634020618556701</v>
      </c>
      <c r="S36" s="51">
        <v>0.29896907216494845</v>
      </c>
      <c r="T36" s="51">
        <v>6.7010309278350513E-2</v>
      </c>
      <c r="U36" s="51">
        <v>0</v>
      </c>
      <c r="V36" s="52">
        <v>1</v>
      </c>
    </row>
    <row r="37" spans="1:22" x14ac:dyDescent="0.3">
      <c r="A37" s="5" t="s">
        <v>49</v>
      </c>
      <c r="B37" s="50">
        <v>139</v>
      </c>
      <c r="C37" s="51">
        <v>0.51079136690647486</v>
      </c>
      <c r="D37" s="51">
        <v>0.2805755395683453</v>
      </c>
      <c r="E37" s="51">
        <v>0.20863309352517986</v>
      </c>
      <c r="F37" s="51">
        <v>0</v>
      </c>
      <c r="G37" s="52">
        <v>1</v>
      </c>
      <c r="H37" s="51">
        <v>0.6690647482014388</v>
      </c>
      <c r="I37" s="51">
        <v>0.23021582733812951</v>
      </c>
      <c r="J37" s="51">
        <v>0.10071942446043165</v>
      </c>
      <c r="K37" s="51">
        <v>0</v>
      </c>
      <c r="L37" s="52">
        <v>1</v>
      </c>
      <c r="M37" s="51">
        <v>0.37410071942446044</v>
      </c>
      <c r="N37" s="51">
        <v>0.46043165467625902</v>
      </c>
      <c r="O37" s="51">
        <v>0.16546762589928057</v>
      </c>
      <c r="P37" s="51">
        <v>0</v>
      </c>
      <c r="Q37" s="52">
        <v>1</v>
      </c>
      <c r="R37" s="51">
        <v>0.51798561151079137</v>
      </c>
      <c r="S37" s="51">
        <v>0.39568345323741005</v>
      </c>
      <c r="T37" s="51">
        <v>8.6330935251798566E-2</v>
      </c>
      <c r="U37" s="51">
        <v>0</v>
      </c>
      <c r="V37" s="52">
        <v>1</v>
      </c>
    </row>
    <row r="38" spans="1:22" x14ac:dyDescent="0.3">
      <c r="A38" s="5" t="s">
        <v>50</v>
      </c>
      <c r="B38" s="50">
        <v>33</v>
      </c>
      <c r="C38" s="51">
        <v>0.42424242424242425</v>
      </c>
      <c r="D38" s="51">
        <v>0.54545454545454541</v>
      </c>
      <c r="E38" s="51">
        <v>0</v>
      </c>
      <c r="F38" s="51">
        <v>3.0303030303030304E-2</v>
      </c>
      <c r="G38" s="52">
        <v>1</v>
      </c>
      <c r="H38" s="51">
        <v>0.54545454545454541</v>
      </c>
      <c r="I38" s="51">
        <v>0.42424242424242425</v>
      </c>
      <c r="J38" s="51">
        <v>3.0303030303030304E-2</v>
      </c>
      <c r="K38" s="51">
        <v>0</v>
      </c>
      <c r="L38" s="52">
        <v>1</v>
      </c>
      <c r="M38" s="51">
        <v>0.48484848484848486</v>
      </c>
      <c r="N38" s="51">
        <v>0.45454545454545453</v>
      </c>
      <c r="O38" s="51">
        <v>6.0606060606060608E-2</v>
      </c>
      <c r="P38" s="51">
        <v>0</v>
      </c>
      <c r="Q38" s="52">
        <v>1</v>
      </c>
      <c r="R38" s="51">
        <v>0.48484848484848486</v>
      </c>
      <c r="S38" s="51">
        <v>0.42424242424242425</v>
      </c>
      <c r="T38" s="51">
        <v>9.0909090909090912E-2</v>
      </c>
      <c r="U38" s="51">
        <v>0</v>
      </c>
      <c r="V38" s="52">
        <v>1</v>
      </c>
    </row>
    <row r="39" spans="1:22" x14ac:dyDescent="0.3">
      <c r="A39" s="5" t="s">
        <v>51</v>
      </c>
      <c r="B39" s="50">
        <v>79</v>
      </c>
      <c r="C39" s="51">
        <v>0.810126582278481</v>
      </c>
      <c r="D39" s="51">
        <v>0.12658227848101267</v>
      </c>
      <c r="E39" s="51">
        <v>5.0632911392405063E-2</v>
      </c>
      <c r="F39" s="51">
        <v>1.2658227848101266E-2</v>
      </c>
      <c r="G39" s="52">
        <v>1</v>
      </c>
      <c r="H39" s="51">
        <v>0.759493670886076</v>
      </c>
      <c r="I39" s="51">
        <v>0.20253164556962025</v>
      </c>
      <c r="J39" s="51">
        <v>2.5316455696202531E-2</v>
      </c>
      <c r="K39" s="51">
        <v>1.2658227848101266E-2</v>
      </c>
      <c r="L39" s="52">
        <v>1</v>
      </c>
      <c r="M39" s="51">
        <v>0.69620253164556967</v>
      </c>
      <c r="N39" s="51">
        <v>0.26582278481012656</v>
      </c>
      <c r="O39" s="51">
        <v>0</v>
      </c>
      <c r="P39" s="51">
        <v>3.7974683544303799E-2</v>
      </c>
      <c r="Q39" s="52">
        <v>1</v>
      </c>
      <c r="R39" s="51">
        <v>0.65822784810126578</v>
      </c>
      <c r="S39" s="51">
        <v>0.27848101265822783</v>
      </c>
      <c r="T39" s="51">
        <v>3.7974683544303799E-2</v>
      </c>
      <c r="U39" s="51">
        <v>2.5316455696202531E-2</v>
      </c>
      <c r="V39" s="52">
        <v>0.99999999999999989</v>
      </c>
    </row>
    <row r="40" spans="1:22" x14ac:dyDescent="0.3">
      <c r="A40" s="5" t="s">
        <v>52</v>
      </c>
      <c r="B40" s="50">
        <v>59</v>
      </c>
      <c r="C40" s="51">
        <v>0.32203389830508472</v>
      </c>
      <c r="D40" s="51">
        <v>0.52542372881355937</v>
      </c>
      <c r="E40" s="51">
        <v>0.15254237288135594</v>
      </c>
      <c r="F40" s="51">
        <v>0</v>
      </c>
      <c r="G40" s="52">
        <v>1</v>
      </c>
      <c r="H40" s="51">
        <v>0.30508474576271188</v>
      </c>
      <c r="I40" s="51">
        <v>0.32203389830508472</v>
      </c>
      <c r="J40" s="51">
        <v>0.32203389830508472</v>
      </c>
      <c r="K40" s="51">
        <v>5.0847457627118647E-2</v>
      </c>
      <c r="L40" s="52">
        <v>0.99999999999999989</v>
      </c>
      <c r="M40" s="51">
        <v>0.3559322033898305</v>
      </c>
      <c r="N40" s="51">
        <v>0.50847457627118642</v>
      </c>
      <c r="O40" s="51">
        <v>8.4745762711864403E-2</v>
      </c>
      <c r="P40" s="51">
        <v>5.0847457627118647E-2</v>
      </c>
      <c r="Q40" s="52">
        <v>0.99999999999999989</v>
      </c>
      <c r="R40" s="51">
        <v>0.55932203389830504</v>
      </c>
      <c r="S40" s="51">
        <v>0.3559322033898305</v>
      </c>
      <c r="T40" s="51">
        <v>6.7796610169491525E-2</v>
      </c>
      <c r="U40" s="51">
        <v>1.6949152542372881E-2</v>
      </c>
      <c r="V40" s="52">
        <v>1</v>
      </c>
    </row>
    <row r="41" spans="1:22" x14ac:dyDescent="0.3">
      <c r="A41" s="5" t="s">
        <v>53</v>
      </c>
      <c r="B41" s="50">
        <v>29</v>
      </c>
      <c r="C41" s="51">
        <v>0.62068965517241381</v>
      </c>
      <c r="D41" s="51">
        <v>0.2413793103448276</v>
      </c>
      <c r="E41" s="51">
        <v>0.13793103448275862</v>
      </c>
      <c r="F41" s="51">
        <v>0</v>
      </c>
      <c r="G41" s="52">
        <v>1</v>
      </c>
      <c r="H41" s="51">
        <v>0.65517241379310343</v>
      </c>
      <c r="I41" s="51">
        <v>0.27586206896551724</v>
      </c>
      <c r="J41" s="51">
        <v>6.8965517241379309E-2</v>
      </c>
      <c r="K41" s="51">
        <v>0</v>
      </c>
      <c r="L41" s="52">
        <v>1</v>
      </c>
      <c r="M41" s="51">
        <v>0.41379310344827586</v>
      </c>
      <c r="N41" s="51">
        <v>0.44827586206896552</v>
      </c>
      <c r="O41" s="51">
        <v>0.13793103448275862</v>
      </c>
      <c r="P41" s="51">
        <v>0</v>
      </c>
      <c r="Q41" s="52">
        <v>1</v>
      </c>
      <c r="R41" s="51">
        <v>0.62068965517241381</v>
      </c>
      <c r="S41" s="51">
        <v>0.34482758620689657</v>
      </c>
      <c r="T41" s="51">
        <v>3.4482758620689655E-2</v>
      </c>
      <c r="U41" s="51">
        <v>0</v>
      </c>
      <c r="V41" s="52">
        <v>1</v>
      </c>
    </row>
    <row r="42" spans="1:22" x14ac:dyDescent="0.3">
      <c r="A42" s="5" t="s">
        <v>54</v>
      </c>
      <c r="B42" s="50">
        <v>389</v>
      </c>
      <c r="C42" s="51">
        <v>0.63239074550128538</v>
      </c>
      <c r="D42" s="51">
        <v>0.28534704370179947</v>
      </c>
      <c r="E42" s="51">
        <v>8.2262210796915161E-2</v>
      </c>
      <c r="F42" s="51">
        <v>0</v>
      </c>
      <c r="G42" s="52">
        <v>1</v>
      </c>
      <c r="H42" s="51">
        <v>0.3059125964010283</v>
      </c>
      <c r="I42" s="51">
        <v>0.42930591259640105</v>
      </c>
      <c r="J42" s="51">
        <v>0.2647814910025707</v>
      </c>
      <c r="K42" s="51">
        <v>0</v>
      </c>
      <c r="L42" s="52">
        <v>1</v>
      </c>
      <c r="M42" s="51">
        <v>0.31876606683804626</v>
      </c>
      <c r="N42" s="51">
        <v>0.40359897172236503</v>
      </c>
      <c r="O42" s="51">
        <v>0.27763496143958871</v>
      </c>
      <c r="P42" s="51">
        <v>0</v>
      </c>
      <c r="Q42" s="52">
        <v>1</v>
      </c>
      <c r="R42" s="51">
        <v>0.38560411311053983</v>
      </c>
      <c r="S42" s="51">
        <v>0.36760925449871468</v>
      </c>
      <c r="T42" s="51">
        <v>0.2467866323907455</v>
      </c>
      <c r="U42" s="51">
        <v>0</v>
      </c>
      <c r="V42" s="52">
        <v>1</v>
      </c>
    </row>
    <row r="43" spans="1:22" x14ac:dyDescent="0.3">
      <c r="A43" s="5" t="s">
        <v>55</v>
      </c>
      <c r="B43" s="50">
        <v>278</v>
      </c>
      <c r="C43" s="51">
        <v>0.6079136690647482</v>
      </c>
      <c r="D43" s="51">
        <v>0.27697841726618705</v>
      </c>
      <c r="E43" s="51">
        <v>0.11510791366906475</v>
      </c>
      <c r="F43" s="51">
        <v>0</v>
      </c>
      <c r="G43" s="52">
        <v>1</v>
      </c>
      <c r="H43" s="51">
        <v>0.51079136690647486</v>
      </c>
      <c r="I43" s="51">
        <v>0.35251798561151076</v>
      </c>
      <c r="J43" s="51">
        <v>0.1366906474820144</v>
      </c>
      <c r="K43" s="51">
        <v>0</v>
      </c>
      <c r="L43" s="52">
        <v>1</v>
      </c>
      <c r="M43" s="51">
        <v>0.29496402877697842</v>
      </c>
      <c r="N43" s="51">
        <v>0.45323741007194246</v>
      </c>
      <c r="O43" s="51">
        <v>0.2446043165467626</v>
      </c>
      <c r="P43" s="51">
        <v>7.1942446043165471E-3</v>
      </c>
      <c r="Q43" s="52">
        <v>1</v>
      </c>
      <c r="R43" s="51">
        <v>0.34892086330935251</v>
      </c>
      <c r="S43" s="51">
        <v>0.30935251798561153</v>
      </c>
      <c r="T43" s="51">
        <v>0.3345323741007194</v>
      </c>
      <c r="U43" s="51">
        <v>7.1942446043165471E-3</v>
      </c>
      <c r="V43" s="52">
        <v>1</v>
      </c>
    </row>
    <row r="44" spans="1:22" x14ac:dyDescent="0.3">
      <c r="A44" s="5" t="s">
        <v>56</v>
      </c>
      <c r="B44" s="50">
        <v>158</v>
      </c>
      <c r="C44" s="51">
        <v>0.65189873417721522</v>
      </c>
      <c r="D44" s="51">
        <v>0.26582278481012656</v>
      </c>
      <c r="E44" s="51">
        <v>8.2278481012658222E-2</v>
      </c>
      <c r="F44" s="51">
        <v>0</v>
      </c>
      <c r="G44" s="52">
        <v>1</v>
      </c>
      <c r="H44" s="51">
        <v>0.25949367088607594</v>
      </c>
      <c r="I44" s="51">
        <v>0.53164556962025311</v>
      </c>
      <c r="J44" s="51">
        <v>0.20886075949367089</v>
      </c>
      <c r="K44" s="51">
        <v>0</v>
      </c>
      <c r="L44" s="52">
        <v>1</v>
      </c>
      <c r="M44" s="51">
        <v>0.20886075949367089</v>
      </c>
      <c r="N44" s="51">
        <v>0.310126582278481</v>
      </c>
      <c r="O44" s="51">
        <v>0.48101265822784811</v>
      </c>
      <c r="P44" s="51">
        <v>0</v>
      </c>
      <c r="Q44" s="52">
        <v>1</v>
      </c>
      <c r="R44" s="51">
        <v>0.26582278481012656</v>
      </c>
      <c r="S44" s="51">
        <v>0.39873417721518989</v>
      </c>
      <c r="T44" s="51">
        <v>0.32911392405063289</v>
      </c>
      <c r="U44" s="51">
        <v>6.3291139240506328E-3</v>
      </c>
      <c r="V44" s="52">
        <v>1</v>
      </c>
    </row>
    <row r="45" spans="1:22" x14ac:dyDescent="0.3">
      <c r="A45" s="5" t="s">
        <v>57</v>
      </c>
      <c r="B45" s="50">
        <v>270</v>
      </c>
      <c r="C45" s="51">
        <v>0.87037037037037035</v>
      </c>
      <c r="D45" s="51">
        <v>0.1111111111111111</v>
      </c>
      <c r="E45" s="51">
        <v>1.8518518518518517E-2</v>
      </c>
      <c r="F45" s="51">
        <v>0</v>
      </c>
      <c r="G45" s="52">
        <v>0.99999999999999989</v>
      </c>
      <c r="H45" s="51">
        <v>0.7407407407407407</v>
      </c>
      <c r="I45" s="51">
        <v>0.15555555555555556</v>
      </c>
      <c r="J45" s="51">
        <v>0.1</v>
      </c>
      <c r="K45" s="51">
        <v>3.7037037037037038E-3</v>
      </c>
      <c r="L45" s="52">
        <v>0.99999999999999989</v>
      </c>
      <c r="M45" s="51">
        <v>0.49259259259259258</v>
      </c>
      <c r="N45" s="51">
        <v>0.33703703703703702</v>
      </c>
      <c r="O45" s="51">
        <v>0.17037037037037037</v>
      </c>
      <c r="P45" s="51">
        <v>0</v>
      </c>
      <c r="Q45" s="52">
        <v>1</v>
      </c>
      <c r="R45" s="51">
        <v>0.3037037037037037</v>
      </c>
      <c r="S45" s="51">
        <v>0.33333333333333331</v>
      </c>
      <c r="T45" s="51">
        <v>0.36296296296296299</v>
      </c>
      <c r="U45" s="51">
        <v>0</v>
      </c>
      <c r="V45" s="52">
        <v>1</v>
      </c>
    </row>
    <row r="46" spans="1:22" x14ac:dyDescent="0.3">
      <c r="A46" s="5" t="s">
        <v>58</v>
      </c>
      <c r="B46" s="50">
        <v>160</v>
      </c>
      <c r="C46" s="51">
        <v>0.65625</v>
      </c>
      <c r="D46" s="51">
        <v>0.32500000000000001</v>
      </c>
      <c r="E46" s="51">
        <v>1.2500000000000001E-2</v>
      </c>
      <c r="F46" s="51">
        <v>6.2500000000000003E-3</v>
      </c>
      <c r="G46" s="52">
        <v>0.99999999999999989</v>
      </c>
      <c r="H46" s="51">
        <v>0.875</v>
      </c>
      <c r="I46" s="51">
        <v>8.7499999999999994E-2</v>
      </c>
      <c r="J46" s="51">
        <v>1.8749999999999999E-2</v>
      </c>
      <c r="K46" s="51">
        <v>1.8749999999999999E-2</v>
      </c>
      <c r="L46" s="52">
        <v>1</v>
      </c>
      <c r="M46" s="51">
        <v>0.49375000000000002</v>
      </c>
      <c r="N46" s="51">
        <v>0.46875</v>
      </c>
      <c r="O46" s="51">
        <v>1.8749999999999999E-2</v>
      </c>
      <c r="P46" s="51">
        <v>1.8749999999999999E-2</v>
      </c>
      <c r="Q46" s="52">
        <v>1</v>
      </c>
      <c r="R46" s="51">
        <v>0.63749999999999996</v>
      </c>
      <c r="S46" s="51">
        <v>0.33750000000000002</v>
      </c>
      <c r="T46" s="51">
        <v>1.2500000000000001E-2</v>
      </c>
      <c r="U46" s="51">
        <v>1.2500000000000001E-2</v>
      </c>
      <c r="V46" s="52">
        <v>0.99999999999999989</v>
      </c>
    </row>
    <row r="47" spans="1:22" x14ac:dyDescent="0.3">
      <c r="A47" s="5" t="s">
        <v>59</v>
      </c>
      <c r="B47" s="50">
        <v>140</v>
      </c>
      <c r="C47" s="51">
        <v>0.86428571428571432</v>
      </c>
      <c r="D47" s="51">
        <v>0.10714285714285714</v>
      </c>
      <c r="E47" s="51">
        <v>2.8571428571428571E-2</v>
      </c>
      <c r="F47" s="51">
        <v>0</v>
      </c>
      <c r="G47" s="52">
        <v>1</v>
      </c>
      <c r="H47" s="51">
        <v>0.57857142857142863</v>
      </c>
      <c r="I47" s="51">
        <v>0.35</v>
      </c>
      <c r="J47" s="51">
        <v>7.1428571428571425E-2</v>
      </c>
      <c r="K47" s="51">
        <v>0</v>
      </c>
      <c r="L47" s="52">
        <v>1</v>
      </c>
      <c r="M47" s="51">
        <v>0.39285714285714285</v>
      </c>
      <c r="N47" s="51">
        <v>0.50714285714285712</v>
      </c>
      <c r="O47" s="51">
        <v>8.5714285714285715E-2</v>
      </c>
      <c r="P47" s="51">
        <v>1.4285714285714285E-2</v>
      </c>
      <c r="Q47" s="52">
        <v>0.99999999999999989</v>
      </c>
      <c r="R47" s="51">
        <v>0.52857142857142858</v>
      </c>
      <c r="S47" s="51">
        <v>0.37857142857142856</v>
      </c>
      <c r="T47" s="51">
        <v>8.5714285714285715E-2</v>
      </c>
      <c r="U47" s="51">
        <v>7.1428571428571426E-3</v>
      </c>
      <c r="V47" s="52">
        <v>1</v>
      </c>
    </row>
    <row r="48" spans="1:22" x14ac:dyDescent="0.3">
      <c r="A48" s="5" t="s">
        <v>60</v>
      </c>
      <c r="B48" s="50">
        <v>97</v>
      </c>
      <c r="C48" s="51">
        <v>0.50515463917525771</v>
      </c>
      <c r="D48" s="51">
        <v>0.29896907216494845</v>
      </c>
      <c r="E48" s="51">
        <v>0.19587628865979381</v>
      </c>
      <c r="F48" s="51">
        <v>0</v>
      </c>
      <c r="G48" s="52">
        <v>1</v>
      </c>
      <c r="H48" s="51">
        <v>0.71134020618556704</v>
      </c>
      <c r="I48" s="51">
        <v>0.21649484536082475</v>
      </c>
      <c r="J48" s="51">
        <v>7.2164948453608241E-2</v>
      </c>
      <c r="K48" s="51">
        <v>0</v>
      </c>
      <c r="L48" s="52">
        <v>1</v>
      </c>
      <c r="M48" s="51">
        <v>0.61855670103092786</v>
      </c>
      <c r="N48" s="51">
        <v>0.29896907216494845</v>
      </c>
      <c r="O48" s="51">
        <v>8.247422680412371E-2</v>
      </c>
      <c r="P48" s="51">
        <v>0</v>
      </c>
      <c r="Q48" s="52">
        <v>1</v>
      </c>
      <c r="R48" s="51">
        <v>0.69072164948453607</v>
      </c>
      <c r="S48" s="51">
        <v>0.21649484536082475</v>
      </c>
      <c r="T48" s="51">
        <v>9.2783505154639179E-2</v>
      </c>
      <c r="U48" s="51">
        <v>0</v>
      </c>
      <c r="V48" s="52">
        <v>1</v>
      </c>
    </row>
    <row r="49" spans="1:22" x14ac:dyDescent="0.3">
      <c r="A49" s="5" t="s">
        <v>61</v>
      </c>
      <c r="B49" s="50">
        <v>95</v>
      </c>
      <c r="C49" s="51">
        <v>0.55789473684210522</v>
      </c>
      <c r="D49" s="51">
        <v>0.23157894736842105</v>
      </c>
      <c r="E49" s="51">
        <v>0.21052631578947367</v>
      </c>
      <c r="F49" s="51">
        <v>0</v>
      </c>
      <c r="G49" s="52">
        <v>1</v>
      </c>
      <c r="H49" s="51">
        <v>0.58947368421052626</v>
      </c>
      <c r="I49" s="51">
        <v>0.1368421052631579</v>
      </c>
      <c r="J49" s="51">
        <v>0.27368421052631581</v>
      </c>
      <c r="K49" s="51">
        <v>0</v>
      </c>
      <c r="L49" s="52">
        <v>1</v>
      </c>
      <c r="M49" s="51">
        <v>0.56842105263157894</v>
      </c>
      <c r="N49" s="51">
        <v>0.23157894736842105</v>
      </c>
      <c r="O49" s="51">
        <v>0.2</v>
      </c>
      <c r="P49" s="51">
        <v>0</v>
      </c>
      <c r="Q49" s="52">
        <v>1</v>
      </c>
      <c r="R49" s="51">
        <v>0.68421052631578949</v>
      </c>
      <c r="S49" s="51">
        <v>0.24210526315789474</v>
      </c>
      <c r="T49" s="51">
        <v>7.3684210526315783E-2</v>
      </c>
      <c r="U49" s="51">
        <v>0</v>
      </c>
      <c r="V49" s="52">
        <v>1</v>
      </c>
    </row>
    <row r="50" spans="1:22" x14ac:dyDescent="0.3">
      <c r="A50" s="5" t="s">
        <v>62</v>
      </c>
      <c r="B50" s="50">
        <v>69</v>
      </c>
      <c r="C50" s="51">
        <v>0.73913043478260865</v>
      </c>
      <c r="D50" s="51">
        <v>0.18840579710144928</v>
      </c>
      <c r="E50" s="51">
        <v>7.2463768115942032E-2</v>
      </c>
      <c r="F50" s="51">
        <v>0</v>
      </c>
      <c r="G50" s="52">
        <v>0.99999999999999989</v>
      </c>
      <c r="H50" s="51">
        <v>0.60869565217391308</v>
      </c>
      <c r="I50" s="51">
        <v>0.24637681159420291</v>
      </c>
      <c r="J50" s="51">
        <v>0.14492753623188406</v>
      </c>
      <c r="K50" s="51">
        <v>0</v>
      </c>
      <c r="L50" s="52">
        <v>1</v>
      </c>
      <c r="M50" s="51">
        <v>0.50724637681159424</v>
      </c>
      <c r="N50" s="51">
        <v>0.37681159420289856</v>
      </c>
      <c r="O50" s="51">
        <v>0.11594202898550725</v>
      </c>
      <c r="P50" s="51">
        <v>0</v>
      </c>
      <c r="Q50" s="52">
        <v>1</v>
      </c>
      <c r="R50" s="51">
        <v>0.6811594202898551</v>
      </c>
      <c r="S50" s="51">
        <v>0.2608695652173913</v>
      </c>
      <c r="T50" s="51">
        <v>5.7971014492753624E-2</v>
      </c>
      <c r="U50" s="51">
        <v>0</v>
      </c>
      <c r="V50" s="52">
        <v>1</v>
      </c>
    </row>
    <row r="51" spans="1:22" x14ac:dyDescent="0.3">
      <c r="A51" s="5" t="s">
        <v>63</v>
      </c>
      <c r="B51" s="50">
        <v>61</v>
      </c>
      <c r="C51" s="51">
        <v>0.52459016393442626</v>
      </c>
      <c r="D51" s="51">
        <v>0.39344262295081966</v>
      </c>
      <c r="E51" s="51">
        <v>8.1967213114754092E-2</v>
      </c>
      <c r="F51" s="51">
        <v>0</v>
      </c>
      <c r="G51" s="52">
        <v>1</v>
      </c>
      <c r="H51" s="51">
        <v>0.26229508196721313</v>
      </c>
      <c r="I51" s="51">
        <v>0.47540983606557374</v>
      </c>
      <c r="J51" s="51">
        <v>0.26229508196721313</v>
      </c>
      <c r="K51" s="51">
        <v>0</v>
      </c>
      <c r="L51" s="52">
        <v>1</v>
      </c>
      <c r="M51" s="51">
        <v>0.32786885245901637</v>
      </c>
      <c r="N51" s="51">
        <v>0.37704918032786883</v>
      </c>
      <c r="O51" s="51">
        <v>0.27868852459016391</v>
      </c>
      <c r="P51" s="51">
        <v>1.6393442622950821E-2</v>
      </c>
      <c r="Q51" s="52">
        <v>0.99999999999999989</v>
      </c>
      <c r="R51" s="51">
        <v>0.29508196721311475</v>
      </c>
      <c r="S51" s="51">
        <v>0.37704918032786883</v>
      </c>
      <c r="T51" s="51">
        <v>0.32786885245901637</v>
      </c>
      <c r="U51" s="51">
        <v>0</v>
      </c>
      <c r="V51" s="52">
        <v>1</v>
      </c>
    </row>
    <row r="52" spans="1:22" x14ac:dyDescent="0.3">
      <c r="A52" s="5" t="s">
        <v>64</v>
      </c>
      <c r="B52" s="50">
        <v>72</v>
      </c>
      <c r="C52" s="51">
        <v>0.59722222222222221</v>
      </c>
      <c r="D52" s="51">
        <v>0.25</v>
      </c>
      <c r="E52" s="51">
        <v>0.15277777777777779</v>
      </c>
      <c r="F52" s="51">
        <v>0</v>
      </c>
      <c r="G52" s="52">
        <v>1</v>
      </c>
      <c r="H52" s="51">
        <v>0.3611111111111111</v>
      </c>
      <c r="I52" s="51">
        <v>0.45833333333333331</v>
      </c>
      <c r="J52" s="51">
        <v>0.18055555555555555</v>
      </c>
      <c r="K52" s="51">
        <v>0</v>
      </c>
      <c r="L52" s="52">
        <v>1</v>
      </c>
      <c r="M52" s="51">
        <v>0.3888888888888889</v>
      </c>
      <c r="N52" s="51">
        <v>0.31944444444444442</v>
      </c>
      <c r="O52" s="51">
        <v>0.29166666666666669</v>
      </c>
      <c r="P52" s="51">
        <v>0</v>
      </c>
      <c r="Q52" s="52">
        <v>1</v>
      </c>
      <c r="R52" s="51">
        <v>0.40277777777777779</v>
      </c>
      <c r="S52" s="51">
        <v>0.3888888888888889</v>
      </c>
      <c r="T52" s="51">
        <v>0.20833333333333334</v>
      </c>
      <c r="U52" s="51">
        <v>0</v>
      </c>
      <c r="V52" s="52">
        <v>1</v>
      </c>
    </row>
    <row r="53" spans="1:22" x14ac:dyDescent="0.3">
      <c r="A53" s="5" t="s">
        <v>65</v>
      </c>
      <c r="B53" s="50">
        <v>77</v>
      </c>
      <c r="C53" s="51">
        <v>0.66233766233766234</v>
      </c>
      <c r="D53" s="51">
        <v>0.29870129870129869</v>
      </c>
      <c r="E53" s="51">
        <v>3.896103896103896E-2</v>
      </c>
      <c r="F53" s="51">
        <v>0</v>
      </c>
      <c r="G53" s="52">
        <v>1</v>
      </c>
      <c r="H53" s="51">
        <v>0.46753246753246752</v>
      </c>
      <c r="I53" s="51">
        <v>0.35064935064935066</v>
      </c>
      <c r="J53" s="51">
        <v>0.18181818181818182</v>
      </c>
      <c r="K53" s="51">
        <v>0</v>
      </c>
      <c r="L53" s="52">
        <v>1</v>
      </c>
      <c r="M53" s="51">
        <v>0.53246753246753242</v>
      </c>
      <c r="N53" s="51">
        <v>0.2857142857142857</v>
      </c>
      <c r="O53" s="51">
        <v>0.18181818181818182</v>
      </c>
      <c r="P53" s="51">
        <v>0</v>
      </c>
      <c r="Q53" s="52">
        <v>1</v>
      </c>
      <c r="R53" s="51">
        <v>0.50649350649350644</v>
      </c>
      <c r="S53" s="51">
        <v>0.25974025974025972</v>
      </c>
      <c r="T53" s="51">
        <v>0.23376623376623376</v>
      </c>
      <c r="U53" s="51">
        <v>0</v>
      </c>
      <c r="V53" s="52">
        <v>0.99999999999999989</v>
      </c>
    </row>
    <row r="54" spans="1:22" x14ac:dyDescent="0.3">
      <c r="A54" s="5" t="s">
        <v>66</v>
      </c>
      <c r="B54" s="50">
        <v>10</v>
      </c>
      <c r="C54" s="51">
        <v>1</v>
      </c>
      <c r="D54" s="51">
        <v>0</v>
      </c>
      <c r="E54" s="51">
        <v>0</v>
      </c>
      <c r="F54" s="51">
        <v>0</v>
      </c>
      <c r="G54" s="52">
        <v>1</v>
      </c>
      <c r="H54" s="51">
        <v>0.8</v>
      </c>
      <c r="I54" s="51">
        <v>0.2</v>
      </c>
      <c r="J54" s="51">
        <v>0</v>
      </c>
      <c r="K54" s="51">
        <v>0</v>
      </c>
      <c r="L54" s="52">
        <v>1</v>
      </c>
      <c r="M54" s="51">
        <v>1</v>
      </c>
      <c r="N54" s="51">
        <v>0</v>
      </c>
      <c r="O54" s="51">
        <v>0</v>
      </c>
      <c r="P54" s="51">
        <v>0</v>
      </c>
      <c r="Q54" s="52">
        <v>1</v>
      </c>
      <c r="R54" s="51">
        <v>1</v>
      </c>
      <c r="S54" s="51">
        <v>0</v>
      </c>
      <c r="T54" s="51">
        <v>0</v>
      </c>
      <c r="U54" s="51">
        <v>0</v>
      </c>
      <c r="V54" s="52">
        <v>1</v>
      </c>
    </row>
    <row r="55" spans="1:22" x14ac:dyDescent="0.3">
      <c r="A55" s="5" t="s">
        <v>286</v>
      </c>
      <c r="B55" s="50">
        <v>4</v>
      </c>
      <c r="C55" s="51">
        <v>1</v>
      </c>
      <c r="D55" s="51">
        <v>0</v>
      </c>
      <c r="E55" s="51">
        <v>0</v>
      </c>
      <c r="F55" s="51">
        <v>0</v>
      </c>
      <c r="G55" s="52">
        <v>1</v>
      </c>
      <c r="H55" s="51">
        <v>0.5</v>
      </c>
      <c r="I55" s="51">
        <v>0.5</v>
      </c>
      <c r="J55" s="51">
        <v>0</v>
      </c>
      <c r="K55" s="51">
        <v>0</v>
      </c>
      <c r="L55" s="52">
        <v>1</v>
      </c>
      <c r="M55" s="51">
        <v>1</v>
      </c>
      <c r="N55" s="51">
        <v>0</v>
      </c>
      <c r="O55" s="51">
        <v>0</v>
      </c>
      <c r="P55" s="51">
        <v>0</v>
      </c>
      <c r="Q55" s="52">
        <v>1</v>
      </c>
      <c r="R55" s="51">
        <v>0.5</v>
      </c>
      <c r="S55" s="51">
        <v>0.5</v>
      </c>
      <c r="T55" s="51">
        <v>0</v>
      </c>
      <c r="U55" s="51">
        <v>0</v>
      </c>
      <c r="V55" s="52">
        <v>1</v>
      </c>
    </row>
    <row r="56" spans="1:22" x14ac:dyDescent="0.3">
      <c r="A56" s="5" t="s">
        <v>68</v>
      </c>
      <c r="B56" s="50">
        <v>135</v>
      </c>
      <c r="C56" s="51">
        <v>0.64444444444444449</v>
      </c>
      <c r="D56" s="51">
        <v>0.25185185185185183</v>
      </c>
      <c r="E56" s="51">
        <v>0.1037037037037037</v>
      </c>
      <c r="F56" s="51">
        <v>0</v>
      </c>
      <c r="G56" s="52">
        <v>1</v>
      </c>
      <c r="H56" s="51">
        <v>0.62222222222222223</v>
      </c>
      <c r="I56" s="51">
        <v>0.25185185185185183</v>
      </c>
      <c r="J56" s="51">
        <v>0.12592592592592591</v>
      </c>
      <c r="K56" s="51">
        <v>0</v>
      </c>
      <c r="L56" s="52">
        <v>0.99999999999999989</v>
      </c>
      <c r="M56" s="51">
        <v>0.4148148148148148</v>
      </c>
      <c r="N56" s="51">
        <v>0.42222222222222222</v>
      </c>
      <c r="O56" s="51">
        <v>0.16296296296296298</v>
      </c>
      <c r="P56" s="51">
        <v>0</v>
      </c>
      <c r="Q56" s="52">
        <v>1</v>
      </c>
      <c r="R56" s="51">
        <v>0.51851851851851849</v>
      </c>
      <c r="S56" s="51">
        <v>0.2814814814814815</v>
      </c>
      <c r="T56" s="51">
        <v>0.2</v>
      </c>
      <c r="U56" s="51">
        <v>0</v>
      </c>
      <c r="V56" s="52">
        <v>1</v>
      </c>
    </row>
    <row r="57" spans="1:22" x14ac:dyDescent="0.3">
      <c r="A57" s="5" t="s">
        <v>69</v>
      </c>
      <c r="B57" s="50">
        <v>4</v>
      </c>
      <c r="C57" s="51">
        <v>0.5</v>
      </c>
      <c r="D57" s="51">
        <v>0.5</v>
      </c>
      <c r="E57" s="51">
        <v>0</v>
      </c>
      <c r="F57" s="51">
        <v>0</v>
      </c>
      <c r="G57" s="52">
        <v>1</v>
      </c>
      <c r="H57" s="51">
        <v>0.75</v>
      </c>
      <c r="I57" s="51">
        <v>0.25</v>
      </c>
      <c r="J57" s="51">
        <v>0</v>
      </c>
      <c r="K57" s="51">
        <v>0</v>
      </c>
      <c r="L57" s="52">
        <v>1</v>
      </c>
      <c r="M57" s="51">
        <v>0.5</v>
      </c>
      <c r="N57" s="51">
        <v>0</v>
      </c>
      <c r="O57" s="51">
        <v>0.5</v>
      </c>
      <c r="P57" s="51">
        <v>0</v>
      </c>
      <c r="Q57" s="52">
        <v>1</v>
      </c>
      <c r="R57" s="51">
        <v>0.5</v>
      </c>
      <c r="S57" s="51">
        <v>0.5</v>
      </c>
      <c r="T57" s="51">
        <v>0</v>
      </c>
      <c r="U57" s="51">
        <v>0</v>
      </c>
      <c r="V57" s="52">
        <v>1</v>
      </c>
    </row>
    <row r="58" spans="1:22" x14ac:dyDescent="0.3">
      <c r="A58" s="5" t="s">
        <v>70</v>
      </c>
      <c r="B58" s="50">
        <v>5</v>
      </c>
      <c r="C58" s="51">
        <v>0.8</v>
      </c>
      <c r="D58" s="51">
        <v>0.2</v>
      </c>
      <c r="E58" s="51">
        <v>0</v>
      </c>
      <c r="F58" s="51">
        <v>0</v>
      </c>
      <c r="G58" s="52">
        <v>1</v>
      </c>
      <c r="H58" s="51">
        <v>0.2</v>
      </c>
      <c r="I58" s="51">
        <v>0.6</v>
      </c>
      <c r="J58" s="51">
        <v>0.2</v>
      </c>
      <c r="K58" s="51">
        <v>0</v>
      </c>
      <c r="L58" s="52">
        <v>1</v>
      </c>
      <c r="M58" s="51">
        <v>0.2</v>
      </c>
      <c r="N58" s="51">
        <v>0.6</v>
      </c>
      <c r="O58" s="51">
        <v>0.2</v>
      </c>
      <c r="P58" s="51">
        <v>0</v>
      </c>
      <c r="Q58" s="52">
        <v>1</v>
      </c>
      <c r="R58" s="51">
        <v>0.4</v>
      </c>
      <c r="S58" s="51">
        <v>0.4</v>
      </c>
      <c r="T58" s="51">
        <v>0.2</v>
      </c>
      <c r="U58" s="51">
        <v>0</v>
      </c>
      <c r="V58" s="52">
        <v>1</v>
      </c>
    </row>
    <row r="59" spans="1:22" x14ac:dyDescent="0.3">
      <c r="A59" s="5" t="s">
        <v>71</v>
      </c>
      <c r="B59" s="50">
        <v>55</v>
      </c>
      <c r="C59" s="51">
        <v>0.54545454545454541</v>
      </c>
      <c r="D59" s="51">
        <v>0.29090909090909089</v>
      </c>
      <c r="E59" s="51">
        <v>0.16363636363636364</v>
      </c>
      <c r="F59" s="51">
        <v>0</v>
      </c>
      <c r="G59" s="52">
        <v>1</v>
      </c>
      <c r="H59" s="51">
        <v>0.41818181818181815</v>
      </c>
      <c r="I59" s="51">
        <v>0.38181818181818183</v>
      </c>
      <c r="J59" s="51">
        <v>0.2</v>
      </c>
      <c r="K59" s="51">
        <v>0</v>
      </c>
      <c r="L59" s="52">
        <v>1</v>
      </c>
      <c r="M59" s="51">
        <v>0.23636363636363636</v>
      </c>
      <c r="N59" s="51">
        <v>0.32727272727272727</v>
      </c>
      <c r="O59" s="51">
        <v>0.43636363636363634</v>
      </c>
      <c r="P59" s="51">
        <v>0</v>
      </c>
      <c r="Q59" s="52">
        <v>1</v>
      </c>
      <c r="R59" s="51">
        <v>0.21818181818181817</v>
      </c>
      <c r="S59" s="51">
        <v>0.45454545454545453</v>
      </c>
      <c r="T59" s="51">
        <v>0.32727272727272727</v>
      </c>
      <c r="U59" s="51">
        <v>0</v>
      </c>
      <c r="V59" s="52">
        <v>1</v>
      </c>
    </row>
    <row r="60" spans="1:22" x14ac:dyDescent="0.3">
      <c r="A60" s="5" t="s">
        <v>72</v>
      </c>
      <c r="B60" s="50">
        <v>81</v>
      </c>
      <c r="C60" s="51">
        <v>0.60493827160493829</v>
      </c>
      <c r="D60" s="51">
        <v>0.24691358024691357</v>
      </c>
      <c r="E60" s="51">
        <v>0.14814814814814814</v>
      </c>
      <c r="F60" s="51">
        <v>0</v>
      </c>
      <c r="G60" s="52">
        <v>1</v>
      </c>
      <c r="H60" s="51">
        <v>0.51851851851851849</v>
      </c>
      <c r="I60" s="51">
        <v>0.30864197530864196</v>
      </c>
      <c r="J60" s="51">
        <v>0.1728395061728395</v>
      </c>
      <c r="K60" s="51">
        <v>0</v>
      </c>
      <c r="L60" s="52">
        <v>0.99999999999999989</v>
      </c>
      <c r="M60" s="51">
        <v>0.41975308641975306</v>
      </c>
      <c r="N60" s="51">
        <v>0.18518518518518517</v>
      </c>
      <c r="O60" s="51">
        <v>0.39506172839506171</v>
      </c>
      <c r="P60" s="51">
        <v>0</v>
      </c>
      <c r="Q60" s="52">
        <v>1</v>
      </c>
      <c r="R60" s="51">
        <v>0.44444444444444442</v>
      </c>
      <c r="S60" s="51">
        <v>0.33333333333333331</v>
      </c>
      <c r="T60" s="51">
        <v>0.22222222222222221</v>
      </c>
      <c r="U60" s="51">
        <v>0</v>
      </c>
      <c r="V60" s="52">
        <v>0.99999999999999989</v>
      </c>
    </row>
    <row r="61" spans="1:22" x14ac:dyDescent="0.3">
      <c r="A61" s="5" t="s">
        <v>73</v>
      </c>
      <c r="B61" s="50">
        <v>69</v>
      </c>
      <c r="C61" s="51">
        <v>0.50724637681159424</v>
      </c>
      <c r="D61" s="51">
        <v>0.40579710144927539</v>
      </c>
      <c r="E61" s="51">
        <v>8.6956521739130432E-2</v>
      </c>
      <c r="F61" s="51">
        <v>0</v>
      </c>
      <c r="G61" s="52">
        <v>1</v>
      </c>
      <c r="H61" s="51">
        <v>0.69565217391304346</v>
      </c>
      <c r="I61" s="51">
        <v>0.11594202898550725</v>
      </c>
      <c r="J61" s="51">
        <v>0.17391304347826086</v>
      </c>
      <c r="K61" s="51">
        <v>1.4492753623188406E-2</v>
      </c>
      <c r="L61" s="52">
        <v>0.99999999999999989</v>
      </c>
      <c r="M61" s="51">
        <v>0.20289855072463769</v>
      </c>
      <c r="N61" s="51">
        <v>0.57971014492753625</v>
      </c>
      <c r="O61" s="51">
        <v>0.20289855072463769</v>
      </c>
      <c r="P61" s="51">
        <v>1.4492753623188406E-2</v>
      </c>
      <c r="Q61" s="52">
        <v>1</v>
      </c>
      <c r="R61" s="51">
        <v>0.21739130434782608</v>
      </c>
      <c r="S61" s="51">
        <v>0.43478260869565216</v>
      </c>
      <c r="T61" s="51">
        <v>0.33333333333333331</v>
      </c>
      <c r="U61" s="51">
        <v>1.4492753623188406E-2</v>
      </c>
      <c r="V61" s="52">
        <v>0.99999999999999989</v>
      </c>
    </row>
    <row r="62" spans="1:22" x14ac:dyDescent="0.3">
      <c r="A62" s="152" t="s">
        <v>74</v>
      </c>
      <c r="B62" s="153">
        <v>6015</v>
      </c>
      <c r="C62" s="148">
        <v>0.6440565253532835</v>
      </c>
      <c r="D62" s="148">
        <v>0.27098919368246049</v>
      </c>
      <c r="E62" s="148">
        <v>7.930174563591022E-2</v>
      </c>
      <c r="F62" s="148">
        <v>5.6525353283458021E-3</v>
      </c>
      <c r="G62" s="150">
        <v>0.99999999999999989</v>
      </c>
      <c r="H62" s="148">
        <v>0.54064837905236907</v>
      </c>
      <c r="I62" s="148">
        <v>0.31521197007481294</v>
      </c>
      <c r="J62" s="148">
        <v>0.13682460515378222</v>
      </c>
      <c r="K62" s="148">
        <v>7.3150457190357442E-3</v>
      </c>
      <c r="L62" s="150">
        <v>1</v>
      </c>
      <c r="M62" s="148">
        <v>0.42394014962593518</v>
      </c>
      <c r="N62" s="148">
        <v>0.38653366583541149</v>
      </c>
      <c r="O62" s="148">
        <v>0.17090606816292603</v>
      </c>
      <c r="P62" s="148">
        <v>1.8620116375727348E-2</v>
      </c>
      <c r="Q62" s="150">
        <v>1</v>
      </c>
      <c r="R62" s="148">
        <v>0.47265170407315044</v>
      </c>
      <c r="S62" s="148">
        <v>0.34447215295095596</v>
      </c>
      <c r="T62" s="148">
        <v>0.17123857024106401</v>
      </c>
      <c r="U62" s="148">
        <v>1.1637572734829594E-2</v>
      </c>
      <c r="V62" s="150">
        <v>1</v>
      </c>
    </row>
    <row r="63" spans="1:22" ht="15" thickBot="1" x14ac:dyDescent="0.35">
      <c r="A63" s="151"/>
      <c r="B63" s="154"/>
      <c r="C63" s="149"/>
      <c r="D63" s="149"/>
      <c r="E63" s="149"/>
      <c r="F63" s="149"/>
      <c r="G63" s="155"/>
      <c r="H63" s="149"/>
      <c r="I63" s="149"/>
      <c r="J63" s="149"/>
      <c r="K63" s="149"/>
      <c r="L63" s="151"/>
      <c r="M63" s="149"/>
      <c r="N63" s="149"/>
      <c r="O63" s="149"/>
      <c r="P63" s="149"/>
      <c r="Q63" s="151"/>
      <c r="R63" s="149"/>
      <c r="S63" s="149"/>
      <c r="T63" s="149"/>
      <c r="U63" s="149"/>
      <c r="V63" s="151"/>
    </row>
    <row r="64" spans="1:22" x14ac:dyDescent="0.3">
      <c r="A64" s="53" t="s">
        <v>75</v>
      </c>
      <c r="B64" s="50">
        <v>19</v>
      </c>
      <c r="C64" s="51">
        <v>0.52631578947368418</v>
      </c>
      <c r="D64" s="51">
        <v>0.42105263157894735</v>
      </c>
      <c r="E64" s="51">
        <v>5.2631578947368418E-2</v>
      </c>
      <c r="F64" s="51">
        <v>0</v>
      </c>
      <c r="G64" s="52">
        <v>1</v>
      </c>
      <c r="H64" s="51">
        <v>0.47368421052631576</v>
      </c>
      <c r="I64" s="51">
        <v>0.42105263157894735</v>
      </c>
      <c r="J64" s="51">
        <v>0.10526315789473684</v>
      </c>
      <c r="K64" s="51">
        <v>0</v>
      </c>
      <c r="L64" s="52">
        <v>0.99999999999999989</v>
      </c>
      <c r="M64" s="51">
        <v>0.47368421052631576</v>
      </c>
      <c r="N64" s="51">
        <v>0.31578947368421051</v>
      </c>
      <c r="O64" s="51">
        <v>0.21052631578947367</v>
      </c>
      <c r="P64" s="51">
        <v>0</v>
      </c>
      <c r="Q64" s="52">
        <v>1</v>
      </c>
      <c r="R64" s="51">
        <v>0.47368421052631576</v>
      </c>
      <c r="S64" s="51">
        <v>0.31578947368421051</v>
      </c>
      <c r="T64" s="51">
        <v>0.21052631578947367</v>
      </c>
      <c r="U64" s="51">
        <v>0</v>
      </c>
      <c r="V64" s="52">
        <v>1</v>
      </c>
    </row>
    <row r="65" spans="1:22" x14ac:dyDescent="0.3">
      <c r="A65" s="21" t="s">
        <v>76</v>
      </c>
      <c r="B65" s="50">
        <v>14</v>
      </c>
      <c r="C65" s="51">
        <v>0.6428571428571429</v>
      </c>
      <c r="D65" s="51">
        <v>0.35714285714285715</v>
      </c>
      <c r="E65" s="51">
        <v>0</v>
      </c>
      <c r="F65" s="51">
        <v>0</v>
      </c>
      <c r="G65" s="52">
        <v>1</v>
      </c>
      <c r="H65" s="51">
        <v>0.35714285714285715</v>
      </c>
      <c r="I65" s="51">
        <v>0.6428571428571429</v>
      </c>
      <c r="J65" s="51">
        <v>0</v>
      </c>
      <c r="K65" s="51">
        <v>0</v>
      </c>
      <c r="L65" s="52">
        <v>1</v>
      </c>
      <c r="M65" s="51">
        <v>0.2857142857142857</v>
      </c>
      <c r="N65" s="51">
        <v>0.7142857142857143</v>
      </c>
      <c r="O65" s="51">
        <v>0</v>
      </c>
      <c r="P65" s="51">
        <v>0</v>
      </c>
      <c r="Q65" s="52">
        <v>1</v>
      </c>
      <c r="R65" s="51">
        <v>0.5714285714285714</v>
      </c>
      <c r="S65" s="51">
        <v>0.42857142857142855</v>
      </c>
      <c r="T65" s="51">
        <v>0</v>
      </c>
      <c r="U65" s="51">
        <v>0</v>
      </c>
      <c r="V65" s="52">
        <v>1</v>
      </c>
    </row>
    <row r="66" spans="1:22" x14ac:dyDescent="0.3">
      <c r="A66" s="10" t="s">
        <v>77</v>
      </c>
      <c r="B66" s="50">
        <v>7</v>
      </c>
      <c r="C66" s="51">
        <v>0.2857142857142857</v>
      </c>
      <c r="D66" s="51">
        <v>0.5714285714285714</v>
      </c>
      <c r="E66" s="51">
        <v>0.14285714285714285</v>
      </c>
      <c r="F66" s="51">
        <v>0</v>
      </c>
      <c r="G66" s="52">
        <v>1</v>
      </c>
      <c r="H66" s="51">
        <v>0.2857142857142857</v>
      </c>
      <c r="I66" s="51">
        <v>0.42857142857142855</v>
      </c>
      <c r="J66" s="51">
        <v>0.2857142857142857</v>
      </c>
      <c r="K66" s="51">
        <v>0</v>
      </c>
      <c r="L66" s="52">
        <v>0.99999999999999989</v>
      </c>
      <c r="M66" s="51">
        <v>0.42857142857142855</v>
      </c>
      <c r="N66" s="51">
        <v>0.42857142857142855</v>
      </c>
      <c r="O66" s="51">
        <v>0.14285714285714285</v>
      </c>
      <c r="P66" s="51">
        <v>0</v>
      </c>
      <c r="Q66" s="52">
        <v>1</v>
      </c>
      <c r="R66" s="51">
        <v>0.42857142857142855</v>
      </c>
      <c r="S66" s="51">
        <v>0.5714285714285714</v>
      </c>
      <c r="T66" s="51">
        <v>0</v>
      </c>
      <c r="U66" s="51">
        <v>0</v>
      </c>
      <c r="V66" s="52">
        <v>1</v>
      </c>
    </row>
    <row r="67" spans="1:22" x14ac:dyDescent="0.3">
      <c r="A67" s="152" t="s">
        <v>78</v>
      </c>
      <c r="B67" s="153">
        <v>40</v>
      </c>
      <c r="C67" s="148">
        <v>0.52500000000000002</v>
      </c>
      <c r="D67" s="148">
        <v>0.42499999999999999</v>
      </c>
      <c r="E67" s="148">
        <v>0.05</v>
      </c>
      <c r="F67" s="148">
        <v>0</v>
      </c>
      <c r="G67" s="150">
        <v>1</v>
      </c>
      <c r="H67" s="148">
        <v>0.4</v>
      </c>
      <c r="I67" s="148">
        <v>0.5</v>
      </c>
      <c r="J67" s="148">
        <v>0.1</v>
      </c>
      <c r="K67" s="148">
        <v>0</v>
      </c>
      <c r="L67" s="150">
        <v>1</v>
      </c>
      <c r="M67" s="148">
        <v>0.4</v>
      </c>
      <c r="N67" s="148">
        <v>0.47499999999999998</v>
      </c>
      <c r="O67" s="148">
        <v>0.125</v>
      </c>
      <c r="P67" s="148">
        <v>0</v>
      </c>
      <c r="Q67" s="150">
        <v>1</v>
      </c>
      <c r="R67" s="148">
        <v>0.5</v>
      </c>
      <c r="S67" s="148">
        <v>0.4</v>
      </c>
      <c r="T67" s="148">
        <v>0.1</v>
      </c>
      <c r="U67" s="148">
        <v>0</v>
      </c>
      <c r="V67" s="150">
        <v>1</v>
      </c>
    </row>
    <row r="68" spans="1:22" ht="15" thickBot="1" x14ac:dyDescent="0.35">
      <c r="A68" s="151"/>
      <c r="B68" s="154"/>
      <c r="C68" s="149"/>
      <c r="D68" s="149"/>
      <c r="E68" s="149"/>
      <c r="F68" s="149"/>
      <c r="G68" s="155"/>
      <c r="H68" s="149"/>
      <c r="I68" s="149"/>
      <c r="J68" s="149"/>
      <c r="K68" s="149"/>
      <c r="L68" s="151"/>
      <c r="M68" s="149"/>
      <c r="N68" s="149"/>
      <c r="O68" s="149"/>
      <c r="P68" s="149"/>
      <c r="Q68" s="151"/>
      <c r="R68" s="149"/>
      <c r="S68" s="149"/>
      <c r="T68" s="149"/>
      <c r="U68" s="149"/>
      <c r="V68" s="151"/>
    </row>
    <row r="69" spans="1:22" x14ac:dyDescent="0.3">
      <c r="A69" s="5" t="s">
        <v>79</v>
      </c>
      <c r="B69" s="50">
        <v>4</v>
      </c>
      <c r="C69" s="51">
        <v>0.5</v>
      </c>
      <c r="D69" s="51">
        <v>0</v>
      </c>
      <c r="E69" s="51">
        <v>0.5</v>
      </c>
      <c r="F69" s="51">
        <v>0</v>
      </c>
      <c r="G69" s="52">
        <v>1</v>
      </c>
      <c r="H69" s="51">
        <v>0.5</v>
      </c>
      <c r="I69" s="51">
        <v>0</v>
      </c>
      <c r="J69" s="51">
        <v>0.5</v>
      </c>
      <c r="K69" s="51">
        <v>0</v>
      </c>
      <c r="L69" s="52">
        <v>1</v>
      </c>
      <c r="M69" s="51">
        <v>0.25</v>
      </c>
      <c r="N69" s="51">
        <v>0.25</v>
      </c>
      <c r="O69" s="51">
        <v>0.5</v>
      </c>
      <c r="P69" s="51">
        <v>0</v>
      </c>
      <c r="Q69" s="52">
        <v>1</v>
      </c>
      <c r="R69" s="51">
        <v>0.25</v>
      </c>
      <c r="S69" s="51">
        <v>0.25</v>
      </c>
      <c r="T69" s="51">
        <v>0.5</v>
      </c>
      <c r="U69" s="51">
        <v>0</v>
      </c>
      <c r="V69" s="52">
        <v>1</v>
      </c>
    </row>
    <row r="70" spans="1:22" x14ac:dyDescent="0.3">
      <c r="A70" s="5" t="s">
        <v>80</v>
      </c>
      <c r="B70" s="50">
        <v>6</v>
      </c>
      <c r="C70" s="51">
        <v>0.5</v>
      </c>
      <c r="D70" s="51">
        <v>0.33333333333333331</v>
      </c>
      <c r="E70" s="51">
        <v>0.16666666666666666</v>
      </c>
      <c r="F70" s="51">
        <v>0</v>
      </c>
      <c r="G70" s="52">
        <v>0.99999999999999989</v>
      </c>
      <c r="H70" s="51">
        <v>0.5</v>
      </c>
      <c r="I70" s="51">
        <v>0.5</v>
      </c>
      <c r="J70" s="51">
        <v>0</v>
      </c>
      <c r="K70" s="51">
        <v>0</v>
      </c>
      <c r="L70" s="52">
        <v>1</v>
      </c>
      <c r="M70" s="51">
        <v>0.5</v>
      </c>
      <c r="N70" s="51">
        <v>0.16666666666666666</v>
      </c>
      <c r="O70" s="51">
        <v>0.33333333333333331</v>
      </c>
      <c r="P70" s="51">
        <v>0</v>
      </c>
      <c r="Q70" s="52">
        <v>1</v>
      </c>
      <c r="R70" s="51">
        <v>0.33333333333333331</v>
      </c>
      <c r="S70" s="51">
        <v>0.33333333333333331</v>
      </c>
      <c r="T70" s="51">
        <v>0.16666666666666666</v>
      </c>
      <c r="U70" s="51">
        <v>0.16666666666666666</v>
      </c>
      <c r="V70" s="52">
        <v>0.99999999999999989</v>
      </c>
    </row>
    <row r="71" spans="1:22" x14ac:dyDescent="0.3">
      <c r="A71" s="5" t="s">
        <v>81</v>
      </c>
      <c r="B71" s="50">
        <v>5</v>
      </c>
      <c r="C71" s="51">
        <v>1</v>
      </c>
      <c r="D71" s="51">
        <v>0</v>
      </c>
      <c r="E71" s="51">
        <v>0</v>
      </c>
      <c r="F71" s="51">
        <v>0</v>
      </c>
      <c r="G71" s="52">
        <v>1</v>
      </c>
      <c r="H71" s="51">
        <v>1</v>
      </c>
      <c r="I71" s="51">
        <v>0</v>
      </c>
      <c r="J71" s="51">
        <v>0</v>
      </c>
      <c r="K71" s="51">
        <v>0</v>
      </c>
      <c r="L71" s="52">
        <v>1</v>
      </c>
      <c r="M71" s="51">
        <v>0.6</v>
      </c>
      <c r="N71" s="51">
        <v>0.4</v>
      </c>
      <c r="O71" s="51">
        <v>0</v>
      </c>
      <c r="P71" s="51">
        <v>0</v>
      </c>
      <c r="Q71" s="52">
        <v>1</v>
      </c>
      <c r="R71" s="51">
        <v>0.8</v>
      </c>
      <c r="S71" s="51">
        <v>0.2</v>
      </c>
      <c r="T71" s="51">
        <v>0</v>
      </c>
      <c r="U71" s="51">
        <v>0</v>
      </c>
      <c r="V71" s="52">
        <v>1</v>
      </c>
    </row>
    <row r="72" spans="1:22" x14ac:dyDescent="0.3">
      <c r="A72" s="5" t="s">
        <v>82</v>
      </c>
      <c r="B72" s="50">
        <v>7</v>
      </c>
      <c r="C72" s="51">
        <v>0.7142857142857143</v>
      </c>
      <c r="D72" s="51">
        <v>0.2857142857142857</v>
      </c>
      <c r="E72" s="51">
        <v>0</v>
      </c>
      <c r="F72" s="51">
        <v>0</v>
      </c>
      <c r="G72" s="52">
        <v>1</v>
      </c>
      <c r="H72" s="51">
        <v>0.5714285714285714</v>
      </c>
      <c r="I72" s="51">
        <v>0.14285714285714285</v>
      </c>
      <c r="J72" s="51">
        <v>0.2857142857142857</v>
      </c>
      <c r="K72" s="51">
        <v>0</v>
      </c>
      <c r="L72" s="52">
        <v>0.99999999999999989</v>
      </c>
      <c r="M72" s="51">
        <v>0.42857142857142855</v>
      </c>
      <c r="N72" s="51">
        <v>0.2857142857142857</v>
      </c>
      <c r="O72" s="51">
        <v>0.2857142857142857</v>
      </c>
      <c r="P72" s="51">
        <v>0</v>
      </c>
      <c r="Q72" s="52">
        <v>0.99999999999999989</v>
      </c>
      <c r="R72" s="51">
        <v>0.7142857142857143</v>
      </c>
      <c r="S72" s="51">
        <v>0</v>
      </c>
      <c r="T72" s="51">
        <v>0.2857142857142857</v>
      </c>
      <c r="U72" s="51">
        <v>0</v>
      </c>
      <c r="V72" s="52">
        <v>1</v>
      </c>
    </row>
    <row r="73" spans="1:22" x14ac:dyDescent="0.3">
      <c r="A73" s="5" t="s">
        <v>83</v>
      </c>
      <c r="B73" s="50">
        <v>8</v>
      </c>
      <c r="C73" s="51">
        <v>0.375</v>
      </c>
      <c r="D73" s="51">
        <v>0.5</v>
      </c>
      <c r="E73" s="51">
        <v>0.125</v>
      </c>
      <c r="F73" s="51">
        <v>0</v>
      </c>
      <c r="G73" s="52">
        <v>1</v>
      </c>
      <c r="H73" s="51">
        <v>0.375</v>
      </c>
      <c r="I73" s="51">
        <v>0.375</v>
      </c>
      <c r="J73" s="51">
        <v>0.25</v>
      </c>
      <c r="K73" s="51">
        <v>0</v>
      </c>
      <c r="L73" s="52">
        <v>1</v>
      </c>
      <c r="M73" s="51">
        <v>0.375</v>
      </c>
      <c r="N73" s="51">
        <v>0.625</v>
      </c>
      <c r="O73" s="51">
        <v>0</v>
      </c>
      <c r="P73" s="51">
        <v>0</v>
      </c>
      <c r="Q73" s="52">
        <v>1</v>
      </c>
      <c r="R73" s="51">
        <v>0.25</v>
      </c>
      <c r="S73" s="51">
        <v>0.625</v>
      </c>
      <c r="T73" s="51">
        <v>0.125</v>
      </c>
      <c r="U73" s="51">
        <v>0</v>
      </c>
      <c r="V73" s="52">
        <v>1</v>
      </c>
    </row>
    <row r="74" spans="1:22" x14ac:dyDescent="0.3">
      <c r="A74" s="5" t="s">
        <v>84</v>
      </c>
      <c r="B74" s="50">
        <v>9</v>
      </c>
      <c r="C74" s="51">
        <v>0.88888888888888884</v>
      </c>
      <c r="D74" s="51">
        <v>0</v>
      </c>
      <c r="E74" s="51">
        <v>0</v>
      </c>
      <c r="F74" s="51">
        <v>0</v>
      </c>
      <c r="G74" s="52">
        <v>0.88888888888888884</v>
      </c>
      <c r="H74" s="51">
        <v>0.66666666666666663</v>
      </c>
      <c r="I74" s="51">
        <v>0.22222222222222221</v>
      </c>
      <c r="J74" s="51">
        <v>0</v>
      </c>
      <c r="K74" s="51">
        <v>0</v>
      </c>
      <c r="L74" s="52">
        <v>0.88888888888888884</v>
      </c>
      <c r="M74" s="51">
        <v>0.33333333333333331</v>
      </c>
      <c r="N74" s="51">
        <v>0.55555555555555558</v>
      </c>
      <c r="O74" s="51">
        <v>0</v>
      </c>
      <c r="P74" s="51">
        <v>0</v>
      </c>
      <c r="Q74" s="52">
        <v>0.88888888888888884</v>
      </c>
      <c r="R74" s="51">
        <v>0.66666666666666663</v>
      </c>
      <c r="S74" s="51">
        <v>0.22222222222222221</v>
      </c>
      <c r="T74" s="51">
        <v>0</v>
      </c>
      <c r="U74" s="51">
        <v>0</v>
      </c>
      <c r="V74" s="52">
        <v>0.88888888888888884</v>
      </c>
    </row>
    <row r="75" spans="1:22" x14ac:dyDescent="0.3">
      <c r="A75" s="5" t="s">
        <v>85</v>
      </c>
      <c r="B75" s="50">
        <v>14</v>
      </c>
      <c r="C75" s="51">
        <v>0.6428571428571429</v>
      </c>
      <c r="D75" s="51">
        <v>0.35714285714285715</v>
      </c>
      <c r="E75" s="51">
        <v>0</v>
      </c>
      <c r="F75" s="51">
        <v>0</v>
      </c>
      <c r="G75" s="52">
        <v>1</v>
      </c>
      <c r="H75" s="51">
        <v>0.5714285714285714</v>
      </c>
      <c r="I75" s="51">
        <v>0.35714285714285715</v>
      </c>
      <c r="J75" s="51">
        <v>7.1428571428571425E-2</v>
      </c>
      <c r="K75" s="51">
        <v>0</v>
      </c>
      <c r="L75" s="52">
        <v>1</v>
      </c>
      <c r="M75" s="51">
        <v>0.5</v>
      </c>
      <c r="N75" s="51">
        <v>0.5</v>
      </c>
      <c r="O75" s="51">
        <v>0</v>
      </c>
      <c r="P75" s="51">
        <v>0</v>
      </c>
      <c r="Q75" s="52">
        <v>1</v>
      </c>
      <c r="R75" s="51">
        <v>0.42857142857142855</v>
      </c>
      <c r="S75" s="51">
        <v>0.42857142857142855</v>
      </c>
      <c r="T75" s="51">
        <v>0.14285714285714285</v>
      </c>
      <c r="U75" s="51">
        <v>0</v>
      </c>
      <c r="V75" s="52">
        <v>1</v>
      </c>
    </row>
    <row r="76" spans="1:22" x14ac:dyDescent="0.3">
      <c r="A76" s="5" t="s">
        <v>86</v>
      </c>
      <c r="B76" s="50">
        <v>8</v>
      </c>
      <c r="C76" s="51">
        <v>0.625</v>
      </c>
      <c r="D76" s="51">
        <v>0.375</v>
      </c>
      <c r="E76" s="51">
        <v>0</v>
      </c>
      <c r="F76" s="51">
        <v>0</v>
      </c>
      <c r="G76" s="52">
        <v>1</v>
      </c>
      <c r="H76" s="51">
        <v>0.25</v>
      </c>
      <c r="I76" s="51">
        <v>0.375</v>
      </c>
      <c r="J76" s="51">
        <v>0.375</v>
      </c>
      <c r="K76" s="51">
        <v>0</v>
      </c>
      <c r="L76" s="52">
        <v>1</v>
      </c>
      <c r="M76" s="51">
        <v>0.625</v>
      </c>
      <c r="N76" s="51">
        <v>0.25</v>
      </c>
      <c r="O76" s="51">
        <v>0.125</v>
      </c>
      <c r="P76" s="51">
        <v>0</v>
      </c>
      <c r="Q76" s="52">
        <v>1</v>
      </c>
      <c r="R76" s="51">
        <v>0.625</v>
      </c>
      <c r="S76" s="51">
        <v>0.25</v>
      </c>
      <c r="T76" s="51">
        <v>0.125</v>
      </c>
      <c r="U76" s="51">
        <v>0</v>
      </c>
      <c r="V76" s="52">
        <v>1</v>
      </c>
    </row>
    <row r="77" spans="1:22" x14ac:dyDescent="0.3">
      <c r="A77" s="5" t="s">
        <v>87</v>
      </c>
      <c r="B77" s="50">
        <v>8</v>
      </c>
      <c r="C77" s="51">
        <v>0.375</v>
      </c>
      <c r="D77" s="51">
        <v>0.375</v>
      </c>
      <c r="E77" s="51">
        <v>0.125</v>
      </c>
      <c r="F77" s="51">
        <v>0</v>
      </c>
      <c r="G77" s="52">
        <v>0.875</v>
      </c>
      <c r="H77" s="51">
        <v>0.25</v>
      </c>
      <c r="I77" s="51">
        <v>0.375</v>
      </c>
      <c r="J77" s="51">
        <v>0.25</v>
      </c>
      <c r="K77" s="51">
        <v>0</v>
      </c>
      <c r="L77" s="52">
        <v>0.875</v>
      </c>
      <c r="M77" s="51">
        <v>0.5</v>
      </c>
      <c r="N77" s="51">
        <v>0.25</v>
      </c>
      <c r="O77" s="51">
        <v>0.125</v>
      </c>
      <c r="P77" s="51">
        <v>0</v>
      </c>
      <c r="Q77" s="52">
        <v>0.875</v>
      </c>
      <c r="R77" s="51">
        <v>0.25</v>
      </c>
      <c r="S77" s="51">
        <v>0.375</v>
      </c>
      <c r="T77" s="51">
        <v>0.25</v>
      </c>
      <c r="U77" s="51">
        <v>0</v>
      </c>
      <c r="V77" s="52">
        <v>0.875</v>
      </c>
    </row>
    <row r="78" spans="1:22" x14ac:dyDescent="0.3">
      <c r="A78" s="5" t="s">
        <v>88</v>
      </c>
      <c r="B78" s="50">
        <v>16</v>
      </c>
      <c r="C78" s="51">
        <v>0.875</v>
      </c>
      <c r="D78" s="51">
        <v>0.125</v>
      </c>
      <c r="E78" s="51">
        <v>0</v>
      </c>
      <c r="F78" s="51">
        <v>0</v>
      </c>
      <c r="G78" s="52">
        <v>1</v>
      </c>
      <c r="H78" s="51">
        <v>0.875</v>
      </c>
      <c r="I78" s="51">
        <v>0.125</v>
      </c>
      <c r="J78" s="51">
        <v>0</v>
      </c>
      <c r="K78" s="51">
        <v>0</v>
      </c>
      <c r="L78" s="52">
        <v>1</v>
      </c>
      <c r="M78" s="51">
        <v>0.8125</v>
      </c>
      <c r="N78" s="51">
        <v>0.1875</v>
      </c>
      <c r="O78" s="51">
        <v>0</v>
      </c>
      <c r="P78" s="51">
        <v>0</v>
      </c>
      <c r="Q78" s="52">
        <v>1</v>
      </c>
      <c r="R78" s="51">
        <v>0.75</v>
      </c>
      <c r="S78" s="51">
        <v>0.1875</v>
      </c>
      <c r="T78" s="51">
        <v>0</v>
      </c>
      <c r="U78" s="51">
        <v>0</v>
      </c>
      <c r="V78" s="52">
        <v>0.9375</v>
      </c>
    </row>
    <row r="79" spans="1:22" x14ac:dyDescent="0.3">
      <c r="A79" s="5" t="s">
        <v>89</v>
      </c>
      <c r="B79" s="50">
        <v>8</v>
      </c>
      <c r="C79" s="51">
        <v>0.625</v>
      </c>
      <c r="D79" s="51">
        <v>0.375</v>
      </c>
      <c r="E79" s="51">
        <v>0</v>
      </c>
      <c r="F79" s="51">
        <v>0</v>
      </c>
      <c r="G79" s="52">
        <v>1</v>
      </c>
      <c r="H79" s="51">
        <v>0.375</v>
      </c>
      <c r="I79" s="51">
        <v>0.625</v>
      </c>
      <c r="J79" s="51">
        <v>0</v>
      </c>
      <c r="K79" s="51">
        <v>0</v>
      </c>
      <c r="L79" s="52">
        <v>1</v>
      </c>
      <c r="M79" s="51">
        <v>0.5</v>
      </c>
      <c r="N79" s="51">
        <v>0.5</v>
      </c>
      <c r="O79" s="51">
        <v>0</v>
      </c>
      <c r="P79" s="51">
        <v>0</v>
      </c>
      <c r="Q79" s="52">
        <v>1</v>
      </c>
      <c r="R79" s="51">
        <v>0.5</v>
      </c>
      <c r="S79" s="51">
        <v>0.5</v>
      </c>
      <c r="T79" s="51">
        <v>0</v>
      </c>
      <c r="U79" s="51">
        <v>0</v>
      </c>
      <c r="V79" s="52">
        <v>1</v>
      </c>
    </row>
    <row r="80" spans="1:22" x14ac:dyDescent="0.3">
      <c r="A80" s="5" t="s">
        <v>90</v>
      </c>
      <c r="B80" s="50">
        <v>4</v>
      </c>
      <c r="C80" s="51">
        <v>1</v>
      </c>
      <c r="D80" s="51">
        <v>0</v>
      </c>
      <c r="E80" s="51">
        <v>0</v>
      </c>
      <c r="F80" s="51">
        <v>0</v>
      </c>
      <c r="G80" s="52">
        <v>1</v>
      </c>
      <c r="H80" s="51">
        <v>1</v>
      </c>
      <c r="I80" s="51">
        <v>0</v>
      </c>
      <c r="J80" s="51">
        <v>0</v>
      </c>
      <c r="K80" s="51">
        <v>0</v>
      </c>
      <c r="L80" s="52">
        <v>1</v>
      </c>
      <c r="M80" s="51">
        <v>0.75</v>
      </c>
      <c r="N80" s="51">
        <v>0.25</v>
      </c>
      <c r="O80" s="51">
        <v>0</v>
      </c>
      <c r="P80" s="51">
        <v>0</v>
      </c>
      <c r="Q80" s="52">
        <v>1</v>
      </c>
      <c r="R80" s="51">
        <v>0.75</v>
      </c>
      <c r="S80" s="51">
        <v>0.25</v>
      </c>
      <c r="T80" s="51">
        <v>0</v>
      </c>
      <c r="U80" s="51">
        <v>0</v>
      </c>
      <c r="V80" s="52">
        <v>1</v>
      </c>
    </row>
    <row r="81" spans="1:22" x14ac:dyDescent="0.3">
      <c r="A81" s="5" t="s">
        <v>91</v>
      </c>
      <c r="B81" s="50">
        <v>8</v>
      </c>
      <c r="C81" s="51">
        <v>1</v>
      </c>
      <c r="D81" s="51">
        <v>0</v>
      </c>
      <c r="E81" s="51">
        <v>0</v>
      </c>
      <c r="F81" s="51">
        <v>0</v>
      </c>
      <c r="G81" s="52">
        <v>1</v>
      </c>
      <c r="H81" s="51">
        <v>1</v>
      </c>
      <c r="I81" s="51">
        <v>0</v>
      </c>
      <c r="J81" s="51">
        <v>0</v>
      </c>
      <c r="K81" s="51">
        <v>0</v>
      </c>
      <c r="L81" s="52">
        <v>1</v>
      </c>
      <c r="M81" s="51">
        <v>0.75</v>
      </c>
      <c r="N81" s="51">
        <v>0.125</v>
      </c>
      <c r="O81" s="51">
        <v>0.125</v>
      </c>
      <c r="P81" s="51">
        <v>0</v>
      </c>
      <c r="Q81" s="52">
        <v>1</v>
      </c>
      <c r="R81" s="51">
        <v>0.625</v>
      </c>
      <c r="S81" s="51">
        <v>0.375</v>
      </c>
      <c r="T81" s="51">
        <v>0</v>
      </c>
      <c r="U81" s="51">
        <v>0</v>
      </c>
      <c r="V81" s="52">
        <v>1</v>
      </c>
    </row>
    <row r="82" spans="1:22" x14ac:dyDescent="0.3">
      <c r="A82" s="5" t="s">
        <v>92</v>
      </c>
      <c r="B82" s="50">
        <v>3</v>
      </c>
      <c r="C82" s="51">
        <v>1</v>
      </c>
      <c r="D82" s="51">
        <v>0</v>
      </c>
      <c r="E82" s="51">
        <v>0</v>
      </c>
      <c r="F82" s="51">
        <v>0</v>
      </c>
      <c r="G82" s="52">
        <v>1</v>
      </c>
      <c r="H82" s="51">
        <v>0.66666666666666663</v>
      </c>
      <c r="I82" s="51">
        <v>0</v>
      </c>
      <c r="J82" s="51">
        <v>0.33333333333333331</v>
      </c>
      <c r="K82" s="51">
        <v>0</v>
      </c>
      <c r="L82" s="52">
        <v>1</v>
      </c>
      <c r="M82" s="51">
        <v>0.66666666666666663</v>
      </c>
      <c r="N82" s="51">
        <v>0</v>
      </c>
      <c r="O82" s="51">
        <v>0.33333333333333331</v>
      </c>
      <c r="P82" s="51">
        <v>0</v>
      </c>
      <c r="Q82" s="52">
        <v>1</v>
      </c>
      <c r="R82" s="51">
        <v>0.66666666666666663</v>
      </c>
      <c r="S82" s="51">
        <v>0</v>
      </c>
      <c r="T82" s="51">
        <v>0.33333333333333331</v>
      </c>
      <c r="U82" s="51">
        <v>0</v>
      </c>
      <c r="V82" s="52">
        <v>1</v>
      </c>
    </row>
    <row r="83" spans="1:22" x14ac:dyDescent="0.3">
      <c r="A83" s="5" t="s">
        <v>93</v>
      </c>
      <c r="B83" s="50">
        <v>2</v>
      </c>
      <c r="C83" s="51">
        <v>1</v>
      </c>
      <c r="D83" s="51">
        <v>0</v>
      </c>
      <c r="E83" s="51">
        <v>0</v>
      </c>
      <c r="F83" s="51">
        <v>0</v>
      </c>
      <c r="G83" s="52">
        <v>1</v>
      </c>
      <c r="H83" s="51">
        <v>1</v>
      </c>
      <c r="I83" s="51">
        <v>0</v>
      </c>
      <c r="J83" s="51">
        <v>0</v>
      </c>
      <c r="K83" s="51">
        <v>0</v>
      </c>
      <c r="L83" s="52">
        <v>1</v>
      </c>
      <c r="M83" s="51">
        <v>1</v>
      </c>
      <c r="N83" s="51">
        <v>0</v>
      </c>
      <c r="O83" s="51">
        <v>0</v>
      </c>
      <c r="P83" s="51">
        <v>0</v>
      </c>
      <c r="Q83" s="52">
        <v>1</v>
      </c>
      <c r="R83" s="51">
        <v>0.5</v>
      </c>
      <c r="S83" s="51">
        <v>0.5</v>
      </c>
      <c r="T83" s="51">
        <v>0</v>
      </c>
      <c r="U83" s="51">
        <v>0</v>
      </c>
      <c r="V83" s="52">
        <v>1</v>
      </c>
    </row>
    <row r="84" spans="1:22" x14ac:dyDescent="0.3">
      <c r="A84" s="5" t="s">
        <v>94</v>
      </c>
      <c r="B84" s="50">
        <v>5</v>
      </c>
      <c r="C84" s="51">
        <v>1</v>
      </c>
      <c r="D84" s="51">
        <v>0</v>
      </c>
      <c r="E84" s="51">
        <v>0</v>
      </c>
      <c r="F84" s="51">
        <v>0</v>
      </c>
      <c r="G84" s="52">
        <v>1</v>
      </c>
      <c r="H84" s="51">
        <v>1</v>
      </c>
      <c r="I84" s="51">
        <v>0</v>
      </c>
      <c r="J84" s="51">
        <v>0</v>
      </c>
      <c r="K84" s="51">
        <v>0</v>
      </c>
      <c r="L84" s="52">
        <v>1</v>
      </c>
      <c r="M84" s="51">
        <v>1</v>
      </c>
      <c r="N84" s="51">
        <v>0</v>
      </c>
      <c r="O84" s="51">
        <v>0</v>
      </c>
      <c r="P84" s="51">
        <v>0</v>
      </c>
      <c r="Q84" s="52">
        <v>1</v>
      </c>
      <c r="R84" s="51">
        <v>1</v>
      </c>
      <c r="S84" s="51">
        <v>0</v>
      </c>
      <c r="T84" s="51">
        <v>0</v>
      </c>
      <c r="U84" s="51">
        <v>0</v>
      </c>
      <c r="V84" s="52">
        <v>1</v>
      </c>
    </row>
    <row r="85" spans="1:22" x14ac:dyDescent="0.3">
      <c r="A85" s="5" t="s">
        <v>95</v>
      </c>
      <c r="B85" s="50">
        <v>12</v>
      </c>
      <c r="C85" s="51">
        <v>0.91666666666666663</v>
      </c>
      <c r="D85" s="51">
        <v>8.3333333333333329E-2</v>
      </c>
      <c r="E85" s="51">
        <v>0</v>
      </c>
      <c r="F85" s="51">
        <v>0</v>
      </c>
      <c r="G85" s="52">
        <v>1</v>
      </c>
      <c r="H85" s="51">
        <v>0.83333333333333337</v>
      </c>
      <c r="I85" s="51">
        <v>0.16666666666666666</v>
      </c>
      <c r="J85" s="51">
        <v>0</v>
      </c>
      <c r="K85" s="51">
        <v>0</v>
      </c>
      <c r="L85" s="52">
        <v>1</v>
      </c>
      <c r="M85" s="51">
        <v>0.83333333333333337</v>
      </c>
      <c r="N85" s="51">
        <v>0.16666666666666666</v>
      </c>
      <c r="O85" s="51">
        <v>0</v>
      </c>
      <c r="P85" s="51">
        <v>0</v>
      </c>
      <c r="Q85" s="52">
        <v>1</v>
      </c>
      <c r="R85" s="51">
        <v>0.83333333333333337</v>
      </c>
      <c r="S85" s="51">
        <v>0.16666666666666666</v>
      </c>
      <c r="T85" s="51">
        <v>0</v>
      </c>
      <c r="U85" s="51">
        <v>0</v>
      </c>
      <c r="V85" s="52">
        <v>1</v>
      </c>
    </row>
    <row r="86" spans="1:22" x14ac:dyDescent="0.3">
      <c r="A86" s="5" t="s">
        <v>96</v>
      </c>
      <c r="B86" s="50">
        <v>10</v>
      </c>
      <c r="C86" s="51">
        <v>0.7</v>
      </c>
      <c r="D86" s="51">
        <v>0.3</v>
      </c>
      <c r="E86" s="51">
        <v>0</v>
      </c>
      <c r="F86" s="51">
        <v>0</v>
      </c>
      <c r="G86" s="52">
        <v>1</v>
      </c>
      <c r="H86" s="51">
        <v>0.6</v>
      </c>
      <c r="I86" s="51">
        <v>0.4</v>
      </c>
      <c r="J86" s="51">
        <v>0</v>
      </c>
      <c r="K86" s="51">
        <v>0</v>
      </c>
      <c r="L86" s="52">
        <v>1</v>
      </c>
      <c r="M86" s="51">
        <v>0.9</v>
      </c>
      <c r="N86" s="51">
        <v>0.1</v>
      </c>
      <c r="O86" s="51">
        <v>0</v>
      </c>
      <c r="P86" s="51">
        <v>0</v>
      </c>
      <c r="Q86" s="52">
        <v>1</v>
      </c>
      <c r="R86" s="51">
        <v>0.8</v>
      </c>
      <c r="S86" s="51">
        <v>0.2</v>
      </c>
      <c r="T86" s="51">
        <v>0</v>
      </c>
      <c r="U86" s="51">
        <v>0</v>
      </c>
      <c r="V86" s="52">
        <v>1</v>
      </c>
    </row>
    <row r="87" spans="1:22" x14ac:dyDescent="0.3">
      <c r="A87" s="5" t="s">
        <v>97</v>
      </c>
      <c r="B87" s="50">
        <v>25</v>
      </c>
      <c r="C87" s="51">
        <v>1</v>
      </c>
      <c r="D87" s="51">
        <v>0</v>
      </c>
      <c r="E87" s="51">
        <v>0</v>
      </c>
      <c r="F87" s="51">
        <v>0</v>
      </c>
      <c r="G87" s="52">
        <v>1</v>
      </c>
      <c r="H87" s="51">
        <v>1</v>
      </c>
      <c r="I87" s="51">
        <v>0</v>
      </c>
      <c r="J87" s="51">
        <v>0</v>
      </c>
      <c r="K87" s="51">
        <v>0</v>
      </c>
      <c r="L87" s="52">
        <v>1</v>
      </c>
      <c r="M87" s="51">
        <v>0.48</v>
      </c>
      <c r="N87" s="51">
        <v>0.52</v>
      </c>
      <c r="O87" s="51">
        <v>0</v>
      </c>
      <c r="P87" s="51">
        <v>0</v>
      </c>
      <c r="Q87" s="52">
        <v>1</v>
      </c>
      <c r="R87" s="51">
        <v>1</v>
      </c>
      <c r="S87" s="51">
        <v>0</v>
      </c>
      <c r="T87" s="51">
        <v>0</v>
      </c>
      <c r="U87" s="51">
        <v>0</v>
      </c>
      <c r="V87" s="52">
        <v>1</v>
      </c>
    </row>
    <row r="88" spans="1:22" x14ac:dyDescent="0.3">
      <c r="A88" s="5" t="s">
        <v>98</v>
      </c>
      <c r="B88" s="50">
        <v>6</v>
      </c>
      <c r="C88" s="51">
        <v>0.83333333333333337</v>
      </c>
      <c r="D88" s="51">
        <v>0.16666666666666666</v>
      </c>
      <c r="E88" s="51">
        <v>0</v>
      </c>
      <c r="F88" s="51">
        <v>0</v>
      </c>
      <c r="G88" s="52">
        <v>1</v>
      </c>
      <c r="H88" s="51">
        <v>0.66666666666666663</v>
      </c>
      <c r="I88" s="51">
        <v>0.33333333333333331</v>
      </c>
      <c r="J88" s="51">
        <v>0</v>
      </c>
      <c r="K88" s="51">
        <v>0</v>
      </c>
      <c r="L88" s="52">
        <v>1</v>
      </c>
      <c r="M88" s="51">
        <v>0.83333333333333337</v>
      </c>
      <c r="N88" s="51">
        <v>0.16666666666666666</v>
      </c>
      <c r="O88" s="51">
        <v>0</v>
      </c>
      <c r="P88" s="51">
        <v>0</v>
      </c>
      <c r="Q88" s="52">
        <v>1</v>
      </c>
      <c r="R88" s="51">
        <v>1</v>
      </c>
      <c r="S88" s="51">
        <v>0</v>
      </c>
      <c r="T88" s="51">
        <v>0</v>
      </c>
      <c r="U88" s="51">
        <v>0</v>
      </c>
      <c r="V88" s="52">
        <v>1</v>
      </c>
    </row>
    <row r="89" spans="1:22" x14ac:dyDescent="0.3">
      <c r="A89" s="5" t="s">
        <v>99</v>
      </c>
      <c r="B89" s="50">
        <v>12</v>
      </c>
      <c r="C89" s="51">
        <v>0.66666666666666663</v>
      </c>
      <c r="D89" s="51">
        <v>0.33333333333333331</v>
      </c>
      <c r="E89" s="51">
        <v>0</v>
      </c>
      <c r="F89" s="51">
        <v>0</v>
      </c>
      <c r="G89" s="52">
        <v>1</v>
      </c>
      <c r="H89" s="51">
        <v>0.33333333333333331</v>
      </c>
      <c r="I89" s="51">
        <v>0.58333333333333337</v>
      </c>
      <c r="J89" s="51">
        <v>8.3333333333333329E-2</v>
      </c>
      <c r="K89" s="51">
        <v>0</v>
      </c>
      <c r="L89" s="52">
        <v>1</v>
      </c>
      <c r="M89" s="51">
        <v>0.66666666666666663</v>
      </c>
      <c r="N89" s="51">
        <v>8.3333333333333329E-2</v>
      </c>
      <c r="O89" s="51">
        <v>0.16666666666666666</v>
      </c>
      <c r="P89" s="51">
        <v>8.3333333333333329E-2</v>
      </c>
      <c r="Q89" s="52">
        <v>1</v>
      </c>
      <c r="R89" s="51">
        <v>0.33333333333333331</v>
      </c>
      <c r="S89" s="51">
        <v>0.5</v>
      </c>
      <c r="T89" s="51">
        <v>0.16666666666666666</v>
      </c>
      <c r="U89" s="51">
        <v>0</v>
      </c>
      <c r="V89" s="52">
        <v>0.99999999999999989</v>
      </c>
    </row>
    <row r="90" spans="1:22" x14ac:dyDescent="0.3">
      <c r="A90" s="5" t="s">
        <v>100</v>
      </c>
      <c r="B90" s="50">
        <v>3</v>
      </c>
      <c r="C90" s="51">
        <v>1</v>
      </c>
      <c r="D90" s="51">
        <v>0</v>
      </c>
      <c r="E90" s="51">
        <v>0</v>
      </c>
      <c r="F90" s="51">
        <v>0</v>
      </c>
      <c r="G90" s="52">
        <v>1</v>
      </c>
      <c r="H90" s="51">
        <v>0.33333333333333331</v>
      </c>
      <c r="I90" s="51">
        <v>0.66666666666666663</v>
      </c>
      <c r="J90" s="51">
        <v>0</v>
      </c>
      <c r="K90" s="51">
        <v>0</v>
      </c>
      <c r="L90" s="52">
        <v>1</v>
      </c>
      <c r="M90" s="51">
        <v>0.66666666666666663</v>
      </c>
      <c r="N90" s="51">
        <v>0.33333333333333331</v>
      </c>
      <c r="O90" s="51">
        <v>0</v>
      </c>
      <c r="P90" s="51">
        <v>0</v>
      </c>
      <c r="Q90" s="52">
        <v>1</v>
      </c>
      <c r="R90" s="51">
        <v>0.33333333333333331</v>
      </c>
      <c r="S90" s="51">
        <v>0.66666666666666663</v>
      </c>
      <c r="T90" s="51">
        <v>0</v>
      </c>
      <c r="U90" s="51">
        <v>0</v>
      </c>
      <c r="V90" s="52">
        <v>1</v>
      </c>
    </row>
    <row r="91" spans="1:22" x14ac:dyDescent="0.3">
      <c r="A91" s="5" t="s">
        <v>101</v>
      </c>
      <c r="B91" s="50">
        <v>20</v>
      </c>
      <c r="C91" s="51">
        <v>0.5</v>
      </c>
      <c r="D91" s="51">
        <v>0.45</v>
      </c>
      <c r="E91" s="51">
        <v>0.05</v>
      </c>
      <c r="F91" s="51">
        <v>0</v>
      </c>
      <c r="G91" s="52">
        <v>1</v>
      </c>
      <c r="H91" s="51">
        <v>0.35</v>
      </c>
      <c r="I91" s="51">
        <v>0.65</v>
      </c>
      <c r="J91" s="51">
        <v>0</v>
      </c>
      <c r="K91" s="51">
        <v>0</v>
      </c>
      <c r="L91" s="52">
        <v>1</v>
      </c>
      <c r="M91" s="51">
        <v>0.3</v>
      </c>
      <c r="N91" s="51">
        <v>0.6</v>
      </c>
      <c r="O91" s="51">
        <v>0.1</v>
      </c>
      <c r="P91" s="51">
        <v>0</v>
      </c>
      <c r="Q91" s="52">
        <v>0.99999999999999989</v>
      </c>
      <c r="R91" s="51">
        <v>0.55000000000000004</v>
      </c>
      <c r="S91" s="51">
        <v>0.35</v>
      </c>
      <c r="T91" s="51">
        <v>0.1</v>
      </c>
      <c r="U91" s="51">
        <v>0</v>
      </c>
      <c r="V91" s="52">
        <v>1</v>
      </c>
    </row>
    <row r="92" spans="1:22" x14ac:dyDescent="0.3">
      <c r="A92" s="5" t="s">
        <v>102</v>
      </c>
      <c r="B92" s="50">
        <v>4</v>
      </c>
      <c r="C92" s="51">
        <v>0.75</v>
      </c>
      <c r="D92" s="51">
        <v>0.25</v>
      </c>
      <c r="E92" s="51">
        <v>0</v>
      </c>
      <c r="F92" s="51">
        <v>0</v>
      </c>
      <c r="G92" s="52">
        <v>1</v>
      </c>
      <c r="H92" s="51">
        <v>0.25</v>
      </c>
      <c r="I92" s="51">
        <v>0.5</v>
      </c>
      <c r="J92" s="51">
        <v>0</v>
      </c>
      <c r="K92" s="51">
        <v>0.25</v>
      </c>
      <c r="L92" s="52">
        <v>1</v>
      </c>
      <c r="M92" s="51">
        <v>0.5</v>
      </c>
      <c r="N92" s="51">
        <v>0.5</v>
      </c>
      <c r="O92" s="51">
        <v>0</v>
      </c>
      <c r="P92" s="51">
        <v>0</v>
      </c>
      <c r="Q92" s="52">
        <v>1</v>
      </c>
      <c r="R92" s="51">
        <v>0.75</v>
      </c>
      <c r="S92" s="51">
        <v>0</v>
      </c>
      <c r="T92" s="51">
        <v>0.25</v>
      </c>
      <c r="U92" s="51">
        <v>0</v>
      </c>
      <c r="V92" s="52">
        <v>1</v>
      </c>
    </row>
    <row r="93" spans="1:22" x14ac:dyDescent="0.3">
      <c r="A93" s="5" t="s">
        <v>103</v>
      </c>
      <c r="B93" s="50">
        <v>4</v>
      </c>
      <c r="C93" s="51">
        <v>0.75</v>
      </c>
      <c r="D93" s="51">
        <v>0</v>
      </c>
      <c r="E93" s="51">
        <v>0</v>
      </c>
      <c r="F93" s="51">
        <v>0</v>
      </c>
      <c r="G93" s="52">
        <v>0.75</v>
      </c>
      <c r="H93" s="51">
        <v>0.5</v>
      </c>
      <c r="I93" s="51">
        <v>0.25</v>
      </c>
      <c r="J93" s="51">
        <v>0</v>
      </c>
      <c r="K93" s="51">
        <v>0</v>
      </c>
      <c r="L93" s="52">
        <v>0.75</v>
      </c>
      <c r="M93" s="51">
        <v>0.75</v>
      </c>
      <c r="N93" s="51">
        <v>0</v>
      </c>
      <c r="O93" s="51">
        <v>0</v>
      </c>
      <c r="P93" s="51">
        <v>0</v>
      </c>
      <c r="Q93" s="52">
        <v>0.75</v>
      </c>
      <c r="R93" s="51">
        <v>0.25</v>
      </c>
      <c r="S93" s="51">
        <v>0.5</v>
      </c>
      <c r="T93" s="51">
        <v>0</v>
      </c>
      <c r="U93" s="51">
        <v>0</v>
      </c>
      <c r="V93" s="52">
        <v>0.75</v>
      </c>
    </row>
    <row r="94" spans="1:22" x14ac:dyDescent="0.3">
      <c r="A94" s="5" t="s">
        <v>104</v>
      </c>
      <c r="B94" s="50">
        <v>7</v>
      </c>
      <c r="C94" s="51">
        <v>0.42857142857142855</v>
      </c>
      <c r="D94" s="51">
        <v>0</v>
      </c>
      <c r="E94" s="51">
        <v>0</v>
      </c>
      <c r="F94" s="51">
        <v>0</v>
      </c>
      <c r="G94" s="52">
        <v>0.42857142857142855</v>
      </c>
      <c r="H94" s="51">
        <v>0.2857142857142857</v>
      </c>
      <c r="I94" s="51">
        <v>0.14285714285714285</v>
      </c>
      <c r="J94" s="51">
        <v>0</v>
      </c>
      <c r="K94" s="51">
        <v>0</v>
      </c>
      <c r="L94" s="52">
        <v>0.42857142857142855</v>
      </c>
      <c r="M94" s="51">
        <v>0.2857142857142857</v>
      </c>
      <c r="N94" s="51">
        <v>0.14285714285714285</v>
      </c>
      <c r="O94" s="51">
        <v>0</v>
      </c>
      <c r="P94" s="51">
        <v>0</v>
      </c>
      <c r="Q94" s="52">
        <v>0.42857142857142855</v>
      </c>
      <c r="R94" s="51">
        <v>0.2857142857142857</v>
      </c>
      <c r="S94" s="51">
        <v>0.14285714285714285</v>
      </c>
      <c r="T94" s="51">
        <v>0</v>
      </c>
      <c r="U94" s="51">
        <v>0</v>
      </c>
      <c r="V94" s="52">
        <v>0.42857142857142855</v>
      </c>
    </row>
    <row r="95" spans="1:22" x14ac:dyDescent="0.3">
      <c r="A95" s="5" t="s">
        <v>105</v>
      </c>
      <c r="B95" s="50">
        <v>8</v>
      </c>
      <c r="C95" s="51">
        <v>0.5</v>
      </c>
      <c r="D95" s="51">
        <v>0</v>
      </c>
      <c r="E95" s="51">
        <v>0</v>
      </c>
      <c r="F95" s="51">
        <v>0</v>
      </c>
      <c r="G95" s="52">
        <v>0.5</v>
      </c>
      <c r="H95" s="51">
        <v>0.375</v>
      </c>
      <c r="I95" s="51">
        <v>0.125</v>
      </c>
      <c r="J95" s="51">
        <v>0</v>
      </c>
      <c r="K95" s="51">
        <v>0</v>
      </c>
      <c r="L95" s="52">
        <v>0.5</v>
      </c>
      <c r="M95" s="51">
        <v>0.375</v>
      </c>
      <c r="N95" s="51">
        <v>0.125</v>
      </c>
      <c r="O95" s="51">
        <v>0</v>
      </c>
      <c r="P95" s="51">
        <v>0</v>
      </c>
      <c r="Q95" s="52">
        <v>0.5</v>
      </c>
      <c r="R95" s="51">
        <v>0.5</v>
      </c>
      <c r="S95" s="51">
        <v>0</v>
      </c>
      <c r="T95" s="51">
        <v>0</v>
      </c>
      <c r="U95" s="51">
        <v>0</v>
      </c>
      <c r="V95" s="52">
        <v>0.5</v>
      </c>
    </row>
    <row r="96" spans="1:22" x14ac:dyDescent="0.3">
      <c r="A96" s="5" t="s">
        <v>106</v>
      </c>
      <c r="B96" s="50">
        <v>2</v>
      </c>
      <c r="C96" s="51">
        <v>1</v>
      </c>
      <c r="D96" s="51">
        <v>0</v>
      </c>
      <c r="E96" s="51">
        <v>0</v>
      </c>
      <c r="F96" s="51">
        <v>0</v>
      </c>
      <c r="G96" s="52">
        <v>1</v>
      </c>
      <c r="H96" s="51">
        <v>0.5</v>
      </c>
      <c r="I96" s="51">
        <v>0.5</v>
      </c>
      <c r="J96" s="51">
        <v>0</v>
      </c>
      <c r="K96" s="51">
        <v>0</v>
      </c>
      <c r="L96" s="52">
        <v>1</v>
      </c>
      <c r="M96" s="51">
        <v>1</v>
      </c>
      <c r="N96" s="51">
        <v>0</v>
      </c>
      <c r="O96" s="51">
        <v>0</v>
      </c>
      <c r="P96" s="51">
        <v>0</v>
      </c>
      <c r="Q96" s="52">
        <v>1</v>
      </c>
      <c r="R96" s="51">
        <v>1</v>
      </c>
      <c r="S96" s="51">
        <v>0</v>
      </c>
      <c r="T96" s="51">
        <v>0</v>
      </c>
      <c r="U96" s="51">
        <v>0</v>
      </c>
      <c r="V96" s="52">
        <v>1</v>
      </c>
    </row>
    <row r="97" spans="1:22" x14ac:dyDescent="0.3">
      <c r="A97" s="5" t="s">
        <v>107</v>
      </c>
      <c r="B97" s="50">
        <v>8</v>
      </c>
      <c r="C97" s="51">
        <v>0.375</v>
      </c>
      <c r="D97" s="51">
        <v>0</v>
      </c>
      <c r="E97" s="51">
        <v>0</v>
      </c>
      <c r="F97" s="51">
        <v>0</v>
      </c>
      <c r="G97" s="52">
        <v>0.375</v>
      </c>
      <c r="H97" s="51">
        <v>0.25</v>
      </c>
      <c r="I97" s="51">
        <v>0.125</v>
      </c>
      <c r="J97" s="51">
        <v>0</v>
      </c>
      <c r="K97" s="51">
        <v>0</v>
      </c>
      <c r="L97" s="52">
        <v>0.375</v>
      </c>
      <c r="M97" s="51">
        <v>0.125</v>
      </c>
      <c r="N97" s="51">
        <v>0.25</v>
      </c>
      <c r="O97" s="51">
        <v>0</v>
      </c>
      <c r="P97" s="51">
        <v>0</v>
      </c>
      <c r="Q97" s="52">
        <v>0.375</v>
      </c>
      <c r="R97" s="51">
        <v>0.25</v>
      </c>
      <c r="S97" s="51">
        <v>0.125</v>
      </c>
      <c r="T97" s="51">
        <v>0</v>
      </c>
      <c r="U97" s="51">
        <v>0</v>
      </c>
      <c r="V97" s="52">
        <v>0.375</v>
      </c>
    </row>
    <row r="98" spans="1:22" x14ac:dyDescent="0.3">
      <c r="A98" s="5" t="s">
        <v>108</v>
      </c>
      <c r="B98" s="50">
        <v>5</v>
      </c>
      <c r="C98" s="51">
        <v>0.6</v>
      </c>
      <c r="D98" s="51">
        <v>0.4</v>
      </c>
      <c r="E98" s="51">
        <v>0</v>
      </c>
      <c r="F98" s="51">
        <v>0</v>
      </c>
      <c r="G98" s="52">
        <v>1</v>
      </c>
      <c r="H98" s="51">
        <v>0.4</v>
      </c>
      <c r="I98" s="51">
        <v>0.6</v>
      </c>
      <c r="J98" s="51">
        <v>0</v>
      </c>
      <c r="K98" s="51">
        <v>0</v>
      </c>
      <c r="L98" s="52">
        <v>1</v>
      </c>
      <c r="M98" s="51">
        <v>0.6</v>
      </c>
      <c r="N98" s="51">
        <v>0.4</v>
      </c>
      <c r="O98" s="51">
        <v>0</v>
      </c>
      <c r="P98" s="51">
        <v>0</v>
      </c>
      <c r="Q98" s="52">
        <v>1</v>
      </c>
      <c r="R98" s="51">
        <v>0.4</v>
      </c>
      <c r="S98" s="51">
        <v>0.6</v>
      </c>
      <c r="T98" s="51">
        <v>0</v>
      </c>
      <c r="U98" s="51">
        <v>0</v>
      </c>
      <c r="V98" s="52">
        <v>1</v>
      </c>
    </row>
    <row r="99" spans="1:22" x14ac:dyDescent="0.3">
      <c r="A99" s="5" t="s">
        <v>109</v>
      </c>
      <c r="B99" s="50">
        <v>1</v>
      </c>
      <c r="C99" s="51">
        <v>0</v>
      </c>
      <c r="D99" s="51">
        <v>1</v>
      </c>
      <c r="E99" s="51">
        <v>0</v>
      </c>
      <c r="F99" s="51">
        <v>0</v>
      </c>
      <c r="G99" s="52">
        <v>1</v>
      </c>
      <c r="H99" s="51">
        <v>0</v>
      </c>
      <c r="I99" s="51">
        <v>1</v>
      </c>
      <c r="J99" s="51">
        <v>0</v>
      </c>
      <c r="K99" s="51">
        <v>0</v>
      </c>
      <c r="L99" s="52">
        <v>1</v>
      </c>
      <c r="M99" s="51">
        <v>0</v>
      </c>
      <c r="N99" s="51">
        <v>1</v>
      </c>
      <c r="O99" s="51">
        <v>0</v>
      </c>
      <c r="P99" s="51">
        <v>0</v>
      </c>
      <c r="Q99" s="52">
        <v>1</v>
      </c>
      <c r="R99" s="51">
        <v>1</v>
      </c>
      <c r="S99" s="51">
        <v>0</v>
      </c>
      <c r="T99" s="51">
        <v>0</v>
      </c>
      <c r="U99" s="51">
        <v>0</v>
      </c>
      <c r="V99" s="52">
        <v>1</v>
      </c>
    </row>
    <row r="100" spans="1:22" x14ac:dyDescent="0.3">
      <c r="A100" s="5" t="s">
        <v>110</v>
      </c>
      <c r="B100" s="50">
        <v>1</v>
      </c>
      <c r="C100" s="51">
        <v>1</v>
      </c>
      <c r="D100" s="51">
        <v>0</v>
      </c>
      <c r="E100" s="51">
        <v>0</v>
      </c>
      <c r="F100" s="51">
        <v>0</v>
      </c>
      <c r="G100" s="52">
        <v>1</v>
      </c>
      <c r="H100" s="51">
        <v>1</v>
      </c>
      <c r="I100" s="51">
        <v>0</v>
      </c>
      <c r="J100" s="51">
        <v>0</v>
      </c>
      <c r="K100" s="51">
        <v>0</v>
      </c>
      <c r="L100" s="52">
        <v>1</v>
      </c>
      <c r="M100" s="51">
        <v>1</v>
      </c>
      <c r="N100" s="51">
        <v>0</v>
      </c>
      <c r="O100" s="51">
        <v>0</v>
      </c>
      <c r="P100" s="51">
        <v>0</v>
      </c>
      <c r="Q100" s="52">
        <v>1</v>
      </c>
      <c r="R100" s="51">
        <v>1</v>
      </c>
      <c r="S100" s="51">
        <v>0</v>
      </c>
      <c r="T100" s="51">
        <v>0</v>
      </c>
      <c r="U100" s="51">
        <v>0</v>
      </c>
      <c r="V100" s="52">
        <v>1</v>
      </c>
    </row>
    <row r="101" spans="1:22" x14ac:dyDescent="0.3">
      <c r="A101" s="5" t="s">
        <v>111</v>
      </c>
      <c r="B101" s="50">
        <v>1</v>
      </c>
      <c r="C101" s="51">
        <v>0</v>
      </c>
      <c r="D101" s="51">
        <v>1</v>
      </c>
      <c r="E101" s="51">
        <v>0</v>
      </c>
      <c r="F101" s="51">
        <v>0</v>
      </c>
      <c r="G101" s="52">
        <v>1</v>
      </c>
      <c r="H101" s="51">
        <v>1</v>
      </c>
      <c r="I101" s="51">
        <v>0</v>
      </c>
      <c r="J101" s="51">
        <v>0</v>
      </c>
      <c r="K101" s="51">
        <v>0</v>
      </c>
      <c r="L101" s="52">
        <v>1</v>
      </c>
      <c r="M101" s="51">
        <v>1</v>
      </c>
      <c r="N101" s="51">
        <v>0</v>
      </c>
      <c r="O101" s="51">
        <v>0</v>
      </c>
      <c r="P101" s="51">
        <v>0</v>
      </c>
      <c r="Q101" s="52">
        <v>1</v>
      </c>
      <c r="R101" s="51">
        <v>1</v>
      </c>
      <c r="S101" s="51">
        <v>0</v>
      </c>
      <c r="T101" s="51">
        <v>0</v>
      </c>
      <c r="U101" s="51">
        <v>0</v>
      </c>
      <c r="V101" s="52">
        <v>1</v>
      </c>
    </row>
    <row r="102" spans="1:22" x14ac:dyDescent="0.3">
      <c r="A102" s="5" t="s">
        <v>112</v>
      </c>
      <c r="B102" s="50">
        <v>5</v>
      </c>
      <c r="C102" s="51">
        <v>0.2</v>
      </c>
      <c r="D102" s="51">
        <v>0.6</v>
      </c>
      <c r="E102" s="51">
        <v>0.2</v>
      </c>
      <c r="F102" s="51">
        <v>0</v>
      </c>
      <c r="G102" s="52">
        <v>1</v>
      </c>
      <c r="H102" s="51">
        <v>0</v>
      </c>
      <c r="I102" s="51">
        <v>0.6</v>
      </c>
      <c r="J102" s="51">
        <v>0.4</v>
      </c>
      <c r="K102" s="51">
        <v>0</v>
      </c>
      <c r="L102" s="52">
        <v>1</v>
      </c>
      <c r="M102" s="51">
        <v>0.4</v>
      </c>
      <c r="N102" s="51">
        <v>0.2</v>
      </c>
      <c r="O102" s="51">
        <v>0.2</v>
      </c>
      <c r="P102" s="51">
        <v>0.2</v>
      </c>
      <c r="Q102" s="52">
        <v>1</v>
      </c>
      <c r="R102" s="51">
        <v>0.2</v>
      </c>
      <c r="S102" s="51">
        <v>0.6</v>
      </c>
      <c r="T102" s="51">
        <v>0.2</v>
      </c>
      <c r="U102" s="51">
        <v>0</v>
      </c>
      <c r="V102" s="52">
        <v>1</v>
      </c>
    </row>
    <row r="103" spans="1:22" x14ac:dyDescent="0.3">
      <c r="A103" s="5" t="s">
        <v>113</v>
      </c>
      <c r="B103" s="50">
        <v>1</v>
      </c>
      <c r="C103" s="51">
        <v>0</v>
      </c>
      <c r="D103" s="51">
        <v>0</v>
      </c>
      <c r="E103" s="51">
        <v>0</v>
      </c>
      <c r="F103" s="51">
        <v>0</v>
      </c>
      <c r="G103" s="52">
        <v>0</v>
      </c>
      <c r="H103" s="51">
        <v>0</v>
      </c>
      <c r="I103" s="51">
        <v>0</v>
      </c>
      <c r="J103" s="51">
        <v>1</v>
      </c>
      <c r="K103" s="51">
        <v>0</v>
      </c>
      <c r="L103" s="52">
        <v>1</v>
      </c>
      <c r="M103" s="51">
        <v>0</v>
      </c>
      <c r="N103" s="51">
        <v>1</v>
      </c>
      <c r="O103" s="51">
        <v>0</v>
      </c>
      <c r="P103" s="51">
        <v>0</v>
      </c>
      <c r="Q103" s="52">
        <v>1</v>
      </c>
      <c r="R103" s="51">
        <v>0</v>
      </c>
      <c r="S103" s="51">
        <v>0</v>
      </c>
      <c r="T103" s="51">
        <v>1</v>
      </c>
      <c r="U103" s="51">
        <v>0</v>
      </c>
      <c r="V103" s="52">
        <v>1</v>
      </c>
    </row>
    <row r="104" spans="1:22" x14ac:dyDescent="0.3">
      <c r="A104" s="5" t="s">
        <v>114</v>
      </c>
      <c r="B104" s="50">
        <v>4</v>
      </c>
      <c r="C104" s="51">
        <v>0.5</v>
      </c>
      <c r="D104" s="51">
        <v>0.5</v>
      </c>
      <c r="E104" s="51">
        <v>0</v>
      </c>
      <c r="F104" s="51">
        <v>0</v>
      </c>
      <c r="G104" s="52">
        <v>1</v>
      </c>
      <c r="H104" s="51">
        <v>0.25</v>
      </c>
      <c r="I104" s="51">
        <v>0.75</v>
      </c>
      <c r="J104" s="51">
        <v>0</v>
      </c>
      <c r="K104" s="51">
        <v>0</v>
      </c>
      <c r="L104" s="52">
        <v>1</v>
      </c>
      <c r="M104" s="51">
        <v>0.75</v>
      </c>
      <c r="N104" s="51">
        <v>0</v>
      </c>
      <c r="O104" s="51">
        <v>0.25</v>
      </c>
      <c r="P104" s="51">
        <v>0</v>
      </c>
      <c r="Q104" s="52">
        <v>1</v>
      </c>
      <c r="R104" s="51">
        <v>0.75</v>
      </c>
      <c r="S104" s="51">
        <v>0.25</v>
      </c>
      <c r="T104" s="51">
        <v>0</v>
      </c>
      <c r="U104" s="51">
        <v>0</v>
      </c>
      <c r="V104" s="52">
        <v>1</v>
      </c>
    </row>
    <row r="105" spans="1:22" x14ac:dyDescent="0.3">
      <c r="A105" s="5" t="s">
        <v>115</v>
      </c>
      <c r="B105" s="50">
        <v>10</v>
      </c>
      <c r="C105" s="51">
        <v>0.6</v>
      </c>
      <c r="D105" s="51">
        <v>0.4</v>
      </c>
      <c r="E105" s="51">
        <v>0</v>
      </c>
      <c r="F105" s="51">
        <v>0</v>
      </c>
      <c r="G105" s="52">
        <v>1</v>
      </c>
      <c r="H105" s="51">
        <v>0.2</v>
      </c>
      <c r="I105" s="51">
        <v>0.3</v>
      </c>
      <c r="J105" s="51">
        <v>0.5</v>
      </c>
      <c r="K105" s="51">
        <v>0</v>
      </c>
      <c r="L105" s="52">
        <v>1</v>
      </c>
      <c r="M105" s="51">
        <v>0.5</v>
      </c>
      <c r="N105" s="51">
        <v>0.2</v>
      </c>
      <c r="O105" s="51">
        <v>0.3</v>
      </c>
      <c r="P105" s="51">
        <v>0</v>
      </c>
      <c r="Q105" s="52">
        <v>1</v>
      </c>
      <c r="R105" s="51">
        <v>0.5</v>
      </c>
      <c r="S105" s="51">
        <v>0.1</v>
      </c>
      <c r="T105" s="51">
        <v>0.4</v>
      </c>
      <c r="U105" s="51">
        <v>0</v>
      </c>
      <c r="V105" s="52">
        <v>1</v>
      </c>
    </row>
    <row r="106" spans="1:22" x14ac:dyDescent="0.3">
      <c r="A106" s="5" t="s">
        <v>116</v>
      </c>
      <c r="B106" s="50">
        <v>4</v>
      </c>
      <c r="C106" s="51">
        <v>0.25</v>
      </c>
      <c r="D106" s="51">
        <v>0.5</v>
      </c>
      <c r="E106" s="51">
        <v>0.25</v>
      </c>
      <c r="F106" s="51">
        <v>0</v>
      </c>
      <c r="G106" s="52">
        <v>1</v>
      </c>
      <c r="H106" s="51">
        <v>0</v>
      </c>
      <c r="I106" s="51">
        <v>0.75</v>
      </c>
      <c r="J106" s="51">
        <v>0.25</v>
      </c>
      <c r="K106" s="51">
        <v>0</v>
      </c>
      <c r="L106" s="52">
        <v>1</v>
      </c>
      <c r="M106" s="51">
        <v>0.25</v>
      </c>
      <c r="N106" s="51">
        <v>0.5</v>
      </c>
      <c r="O106" s="51">
        <v>0.25</v>
      </c>
      <c r="P106" s="51">
        <v>0</v>
      </c>
      <c r="Q106" s="52">
        <v>1</v>
      </c>
      <c r="R106" s="51">
        <v>0.25</v>
      </c>
      <c r="S106" s="51">
        <v>0.5</v>
      </c>
      <c r="T106" s="51">
        <v>0.25</v>
      </c>
      <c r="U106" s="51">
        <v>0</v>
      </c>
      <c r="V106" s="52">
        <v>1</v>
      </c>
    </row>
    <row r="107" spans="1:22" x14ac:dyDescent="0.3">
      <c r="A107" s="5" t="s">
        <v>117</v>
      </c>
      <c r="B107" s="50">
        <v>5</v>
      </c>
      <c r="C107" s="51">
        <v>0.2</v>
      </c>
      <c r="D107" s="51">
        <v>0.8</v>
      </c>
      <c r="E107" s="51">
        <v>0</v>
      </c>
      <c r="F107" s="51">
        <v>0</v>
      </c>
      <c r="G107" s="52">
        <v>1</v>
      </c>
      <c r="H107" s="51">
        <v>0.2</v>
      </c>
      <c r="I107" s="51">
        <v>0.4</v>
      </c>
      <c r="J107" s="51">
        <v>0.4</v>
      </c>
      <c r="K107" s="51">
        <v>0</v>
      </c>
      <c r="L107" s="52">
        <v>1</v>
      </c>
      <c r="M107" s="51">
        <v>0.2</v>
      </c>
      <c r="N107" s="51">
        <v>0.2</v>
      </c>
      <c r="O107" s="51">
        <v>0.6</v>
      </c>
      <c r="P107" s="51">
        <v>0</v>
      </c>
      <c r="Q107" s="52">
        <v>1</v>
      </c>
      <c r="R107" s="51">
        <v>0.2</v>
      </c>
      <c r="S107" s="51">
        <v>0.6</v>
      </c>
      <c r="T107" s="51">
        <v>0.2</v>
      </c>
      <c r="U107" s="51">
        <v>0</v>
      </c>
      <c r="V107" s="52">
        <v>1</v>
      </c>
    </row>
    <row r="108" spans="1:22" x14ac:dyDescent="0.3">
      <c r="A108" s="5" t="s">
        <v>118</v>
      </c>
      <c r="B108" s="50">
        <v>3</v>
      </c>
      <c r="C108" s="51">
        <v>0.33333333333333331</v>
      </c>
      <c r="D108" s="51">
        <v>0.66666666666666663</v>
      </c>
      <c r="E108" s="51">
        <v>0</v>
      </c>
      <c r="F108" s="51">
        <v>0</v>
      </c>
      <c r="G108" s="52">
        <v>1</v>
      </c>
      <c r="H108" s="51">
        <v>0.33333333333333331</v>
      </c>
      <c r="I108" s="51">
        <v>0.33333333333333331</v>
      </c>
      <c r="J108" s="51">
        <v>0.33333333333333331</v>
      </c>
      <c r="K108" s="51">
        <v>0</v>
      </c>
      <c r="L108" s="52">
        <v>1</v>
      </c>
      <c r="M108" s="51">
        <v>0.33333333333333331</v>
      </c>
      <c r="N108" s="51">
        <v>0.33333333333333331</v>
      </c>
      <c r="O108" s="51">
        <v>0.33333333333333331</v>
      </c>
      <c r="P108" s="51">
        <v>0</v>
      </c>
      <c r="Q108" s="52">
        <v>1</v>
      </c>
      <c r="R108" s="51">
        <v>0.33333333333333331</v>
      </c>
      <c r="S108" s="51">
        <v>0.33333333333333331</v>
      </c>
      <c r="T108" s="51">
        <v>0.33333333333333331</v>
      </c>
      <c r="U108" s="51">
        <v>0</v>
      </c>
      <c r="V108" s="52">
        <v>1</v>
      </c>
    </row>
    <row r="109" spans="1:22" x14ac:dyDescent="0.3">
      <c r="A109" s="5" t="s">
        <v>119</v>
      </c>
      <c r="B109" s="50">
        <v>2</v>
      </c>
      <c r="C109" s="51">
        <v>0.5</v>
      </c>
      <c r="D109" s="51">
        <v>0.5</v>
      </c>
      <c r="E109" s="51">
        <v>0</v>
      </c>
      <c r="F109" s="51">
        <v>0</v>
      </c>
      <c r="G109" s="52">
        <v>1</v>
      </c>
      <c r="H109" s="51">
        <v>1</v>
      </c>
      <c r="I109" s="51">
        <v>0</v>
      </c>
      <c r="J109" s="51">
        <v>0</v>
      </c>
      <c r="K109" s="51">
        <v>0</v>
      </c>
      <c r="L109" s="52">
        <v>1</v>
      </c>
      <c r="M109" s="51">
        <v>1</v>
      </c>
      <c r="N109" s="51">
        <v>0</v>
      </c>
      <c r="O109" s="51">
        <v>0</v>
      </c>
      <c r="P109" s="51">
        <v>0</v>
      </c>
      <c r="Q109" s="52">
        <v>1</v>
      </c>
      <c r="R109" s="51">
        <v>0.5</v>
      </c>
      <c r="S109" s="51">
        <v>0</v>
      </c>
      <c r="T109" s="51">
        <v>0.5</v>
      </c>
      <c r="U109" s="51">
        <v>0</v>
      </c>
      <c r="V109" s="52">
        <v>1</v>
      </c>
    </row>
    <row r="110" spans="1:22" x14ac:dyDescent="0.3">
      <c r="A110" s="5" t="s">
        <v>120</v>
      </c>
      <c r="B110" s="50">
        <v>1</v>
      </c>
      <c r="C110" s="51">
        <v>1</v>
      </c>
      <c r="D110" s="51">
        <v>0</v>
      </c>
      <c r="E110" s="51">
        <v>0</v>
      </c>
      <c r="F110" s="51">
        <v>0</v>
      </c>
      <c r="G110" s="52">
        <v>1</v>
      </c>
      <c r="H110" s="51">
        <v>1</v>
      </c>
      <c r="I110" s="51">
        <v>0</v>
      </c>
      <c r="J110" s="51">
        <v>0</v>
      </c>
      <c r="K110" s="51">
        <v>0</v>
      </c>
      <c r="L110" s="52">
        <v>1</v>
      </c>
      <c r="M110" s="51">
        <v>1</v>
      </c>
      <c r="N110" s="51">
        <v>0</v>
      </c>
      <c r="O110" s="51">
        <v>0</v>
      </c>
      <c r="P110" s="51">
        <v>0</v>
      </c>
      <c r="Q110" s="52">
        <v>1</v>
      </c>
      <c r="R110" s="51">
        <v>1</v>
      </c>
      <c r="S110" s="51">
        <v>0</v>
      </c>
      <c r="T110" s="51">
        <v>0</v>
      </c>
      <c r="U110" s="51">
        <v>0</v>
      </c>
      <c r="V110" s="52">
        <v>1</v>
      </c>
    </row>
    <row r="111" spans="1:22" x14ac:dyDescent="0.3">
      <c r="A111" s="5" t="s">
        <v>121</v>
      </c>
      <c r="B111" s="50">
        <v>2</v>
      </c>
      <c r="C111" s="51">
        <v>0</v>
      </c>
      <c r="D111" s="51">
        <v>1</v>
      </c>
      <c r="E111" s="51">
        <v>0</v>
      </c>
      <c r="F111" s="51">
        <v>0</v>
      </c>
      <c r="G111" s="52">
        <v>1</v>
      </c>
      <c r="H111" s="51">
        <v>0.5</v>
      </c>
      <c r="I111" s="51">
        <v>0.5</v>
      </c>
      <c r="J111" s="51">
        <v>0</v>
      </c>
      <c r="K111" s="51">
        <v>0</v>
      </c>
      <c r="L111" s="52">
        <v>1</v>
      </c>
      <c r="M111" s="51">
        <v>0</v>
      </c>
      <c r="N111" s="51">
        <v>0.5</v>
      </c>
      <c r="O111" s="51">
        <v>0.5</v>
      </c>
      <c r="P111" s="51">
        <v>0</v>
      </c>
      <c r="Q111" s="52">
        <v>1</v>
      </c>
      <c r="R111" s="51">
        <v>0</v>
      </c>
      <c r="S111" s="51">
        <v>1</v>
      </c>
      <c r="T111" s="51">
        <v>0</v>
      </c>
      <c r="U111" s="51">
        <v>0</v>
      </c>
      <c r="V111" s="52">
        <v>1</v>
      </c>
    </row>
    <row r="112" spans="1:22" x14ac:dyDescent="0.3">
      <c r="A112" s="5" t="s">
        <v>122</v>
      </c>
      <c r="B112" s="50">
        <v>4</v>
      </c>
      <c r="C112" s="51">
        <v>0.25</v>
      </c>
      <c r="D112" s="51">
        <v>0.5</v>
      </c>
      <c r="E112" s="51">
        <v>0.25</v>
      </c>
      <c r="F112" s="51">
        <v>0</v>
      </c>
      <c r="G112" s="52">
        <v>1</v>
      </c>
      <c r="H112" s="51">
        <v>0.25</v>
      </c>
      <c r="I112" s="51">
        <v>0.5</v>
      </c>
      <c r="J112" s="51">
        <v>0.25</v>
      </c>
      <c r="K112" s="51">
        <v>0</v>
      </c>
      <c r="L112" s="52">
        <v>1</v>
      </c>
      <c r="M112" s="51">
        <v>0.25</v>
      </c>
      <c r="N112" s="51">
        <v>0.5</v>
      </c>
      <c r="O112" s="51">
        <v>0.25</v>
      </c>
      <c r="P112" s="51">
        <v>0</v>
      </c>
      <c r="Q112" s="52">
        <v>1</v>
      </c>
      <c r="R112" s="51">
        <v>0.25</v>
      </c>
      <c r="S112" s="51">
        <v>0.5</v>
      </c>
      <c r="T112" s="51">
        <v>0.25</v>
      </c>
      <c r="U112" s="51">
        <v>0</v>
      </c>
      <c r="V112" s="52">
        <v>1</v>
      </c>
    </row>
    <row r="113" spans="1:22" x14ac:dyDescent="0.3">
      <c r="A113" s="5" t="s">
        <v>123</v>
      </c>
      <c r="B113" s="50">
        <v>1</v>
      </c>
      <c r="C113" s="51">
        <v>0</v>
      </c>
      <c r="D113" s="51">
        <v>1</v>
      </c>
      <c r="E113" s="51">
        <v>0</v>
      </c>
      <c r="F113" s="51">
        <v>0</v>
      </c>
      <c r="G113" s="52">
        <v>1</v>
      </c>
      <c r="H113" s="51">
        <v>0</v>
      </c>
      <c r="I113" s="51">
        <v>1</v>
      </c>
      <c r="J113" s="51">
        <v>0</v>
      </c>
      <c r="K113" s="51">
        <v>0</v>
      </c>
      <c r="L113" s="52">
        <v>1</v>
      </c>
      <c r="M113" s="51">
        <v>0</v>
      </c>
      <c r="N113" s="51">
        <v>1</v>
      </c>
      <c r="O113" s="51">
        <v>0</v>
      </c>
      <c r="P113" s="51">
        <v>0</v>
      </c>
      <c r="Q113" s="52">
        <v>1</v>
      </c>
      <c r="R113" s="51">
        <v>1</v>
      </c>
      <c r="S113" s="51">
        <v>0</v>
      </c>
      <c r="T113" s="51">
        <v>0</v>
      </c>
      <c r="U113" s="51">
        <v>0</v>
      </c>
      <c r="V113" s="52">
        <v>1</v>
      </c>
    </row>
    <row r="114" spans="1:22" x14ac:dyDescent="0.3">
      <c r="A114" s="5" t="s">
        <v>124</v>
      </c>
      <c r="B114" s="50">
        <v>6</v>
      </c>
      <c r="C114" s="51">
        <v>0.16666666666666666</v>
      </c>
      <c r="D114" s="51">
        <v>0.16666666666666666</v>
      </c>
      <c r="E114" s="51">
        <v>0.66666666666666663</v>
      </c>
      <c r="F114" s="51">
        <v>0</v>
      </c>
      <c r="G114" s="52">
        <v>1</v>
      </c>
      <c r="H114" s="51">
        <v>0.16666666666666666</v>
      </c>
      <c r="I114" s="51">
        <v>0.16666666666666666</v>
      </c>
      <c r="J114" s="51">
        <v>0.66666666666666663</v>
      </c>
      <c r="K114" s="51">
        <v>0</v>
      </c>
      <c r="L114" s="52">
        <v>1</v>
      </c>
      <c r="M114" s="51">
        <v>0.16666666666666666</v>
      </c>
      <c r="N114" s="51">
        <v>0.16666666666666666</v>
      </c>
      <c r="O114" s="51">
        <v>0.66666666666666663</v>
      </c>
      <c r="P114" s="51">
        <v>0</v>
      </c>
      <c r="Q114" s="52">
        <v>1</v>
      </c>
      <c r="R114" s="51">
        <v>0.16666666666666666</v>
      </c>
      <c r="S114" s="51">
        <v>0.16666666666666666</v>
      </c>
      <c r="T114" s="51">
        <v>0.66666666666666663</v>
      </c>
      <c r="U114" s="51">
        <v>0</v>
      </c>
      <c r="V114" s="52">
        <v>1</v>
      </c>
    </row>
    <row r="115" spans="1:22" x14ac:dyDescent="0.3">
      <c r="A115" s="5" t="s">
        <v>125</v>
      </c>
      <c r="B115" s="50">
        <v>2</v>
      </c>
      <c r="C115" s="51">
        <v>0.5</v>
      </c>
      <c r="D115" s="51">
        <v>0.5</v>
      </c>
      <c r="E115" s="51">
        <v>0</v>
      </c>
      <c r="F115" s="51">
        <v>0</v>
      </c>
      <c r="G115" s="52">
        <v>1</v>
      </c>
      <c r="H115" s="51">
        <v>0.5</v>
      </c>
      <c r="I115" s="51">
        <v>0.5</v>
      </c>
      <c r="J115" s="51">
        <v>0</v>
      </c>
      <c r="K115" s="51">
        <v>0</v>
      </c>
      <c r="L115" s="52">
        <v>1</v>
      </c>
      <c r="M115" s="51">
        <v>0.5</v>
      </c>
      <c r="N115" s="51">
        <v>0.5</v>
      </c>
      <c r="O115" s="51">
        <v>0</v>
      </c>
      <c r="P115" s="51">
        <v>0</v>
      </c>
      <c r="Q115" s="52">
        <v>1</v>
      </c>
      <c r="R115" s="51">
        <v>0.5</v>
      </c>
      <c r="S115" s="51">
        <v>0.5</v>
      </c>
      <c r="T115" s="51">
        <v>0</v>
      </c>
      <c r="U115" s="51">
        <v>0</v>
      </c>
      <c r="V115" s="52">
        <v>1</v>
      </c>
    </row>
    <row r="116" spans="1:22" x14ac:dyDescent="0.3">
      <c r="A116" s="5" t="s">
        <v>126</v>
      </c>
      <c r="B116" s="50">
        <v>2</v>
      </c>
      <c r="C116" s="51">
        <v>0.5</v>
      </c>
      <c r="D116" s="51">
        <v>0.5</v>
      </c>
      <c r="E116" s="51">
        <v>0</v>
      </c>
      <c r="F116" s="51">
        <v>0</v>
      </c>
      <c r="G116" s="52">
        <v>1</v>
      </c>
      <c r="H116" s="51">
        <v>0</v>
      </c>
      <c r="I116" s="51">
        <v>0.5</v>
      </c>
      <c r="J116" s="51">
        <v>0.5</v>
      </c>
      <c r="K116" s="51">
        <v>0</v>
      </c>
      <c r="L116" s="52">
        <v>1</v>
      </c>
      <c r="M116" s="51">
        <v>0.5</v>
      </c>
      <c r="N116" s="51">
        <v>0.5</v>
      </c>
      <c r="O116" s="51">
        <v>0</v>
      </c>
      <c r="P116" s="51">
        <v>0</v>
      </c>
      <c r="Q116" s="52">
        <v>1</v>
      </c>
      <c r="R116" s="51">
        <v>0.5</v>
      </c>
      <c r="S116" s="51">
        <v>0</v>
      </c>
      <c r="T116" s="51">
        <v>0.5</v>
      </c>
      <c r="U116" s="51">
        <v>0</v>
      </c>
      <c r="V116" s="52">
        <v>1</v>
      </c>
    </row>
    <row r="117" spans="1:22" x14ac:dyDescent="0.3">
      <c r="A117" s="5" t="s">
        <v>127</v>
      </c>
      <c r="B117" s="50">
        <v>14</v>
      </c>
      <c r="C117" s="51">
        <v>0.6428571428571429</v>
      </c>
      <c r="D117" s="51">
        <v>0.21428571428571427</v>
      </c>
      <c r="E117" s="51">
        <v>0.14285714285714285</v>
      </c>
      <c r="F117" s="51">
        <v>0</v>
      </c>
      <c r="G117" s="52">
        <v>1</v>
      </c>
      <c r="H117" s="51">
        <v>0.42857142857142855</v>
      </c>
      <c r="I117" s="51">
        <v>0.35714285714285715</v>
      </c>
      <c r="J117" s="51">
        <v>0.21428571428571427</v>
      </c>
      <c r="K117" s="51">
        <v>0</v>
      </c>
      <c r="L117" s="52">
        <v>1</v>
      </c>
      <c r="M117" s="51">
        <v>0.7142857142857143</v>
      </c>
      <c r="N117" s="51">
        <v>0.2857142857142857</v>
      </c>
      <c r="O117" s="51">
        <v>0</v>
      </c>
      <c r="P117" s="51">
        <v>0</v>
      </c>
      <c r="Q117" s="52">
        <v>1</v>
      </c>
      <c r="R117" s="51">
        <v>0.35714285714285715</v>
      </c>
      <c r="S117" s="51">
        <v>0.6428571428571429</v>
      </c>
      <c r="T117" s="51">
        <v>0</v>
      </c>
      <c r="U117" s="51">
        <v>0</v>
      </c>
      <c r="V117" s="52">
        <v>1</v>
      </c>
    </row>
    <row r="118" spans="1:22" x14ac:dyDescent="0.3">
      <c r="A118" s="11" t="s">
        <v>128</v>
      </c>
      <c r="B118" s="50">
        <v>8</v>
      </c>
      <c r="C118" s="51">
        <v>0.375</v>
      </c>
      <c r="D118" s="51">
        <v>0.375</v>
      </c>
      <c r="E118" s="51">
        <v>0.25</v>
      </c>
      <c r="F118" s="51">
        <v>0</v>
      </c>
      <c r="G118" s="52">
        <v>1</v>
      </c>
      <c r="H118" s="51">
        <v>0.25</v>
      </c>
      <c r="I118" s="51">
        <v>0.5</v>
      </c>
      <c r="J118" s="51">
        <v>0.25</v>
      </c>
      <c r="K118" s="51">
        <v>0</v>
      </c>
      <c r="L118" s="52">
        <v>1</v>
      </c>
      <c r="M118" s="51">
        <v>0.25</v>
      </c>
      <c r="N118" s="51">
        <v>0.75</v>
      </c>
      <c r="O118" s="51">
        <v>0</v>
      </c>
      <c r="P118" s="51">
        <v>0</v>
      </c>
      <c r="Q118" s="52">
        <v>1</v>
      </c>
      <c r="R118" s="51">
        <v>0.625</v>
      </c>
      <c r="S118" s="51">
        <v>0.375</v>
      </c>
      <c r="T118" s="51">
        <v>0</v>
      </c>
      <c r="U118" s="51">
        <v>0</v>
      </c>
      <c r="V118" s="52">
        <v>1</v>
      </c>
    </row>
    <row r="119" spans="1:22" x14ac:dyDescent="0.3">
      <c r="A119" s="5" t="s">
        <v>129</v>
      </c>
      <c r="B119" s="50">
        <v>2</v>
      </c>
      <c r="C119" s="51">
        <v>0.5</v>
      </c>
      <c r="D119" s="51">
        <v>0.5</v>
      </c>
      <c r="E119" s="51">
        <v>0</v>
      </c>
      <c r="F119" s="51">
        <v>0</v>
      </c>
      <c r="G119" s="52">
        <v>1</v>
      </c>
      <c r="H119" s="51">
        <v>0</v>
      </c>
      <c r="I119" s="51">
        <v>1</v>
      </c>
      <c r="J119" s="51">
        <v>0</v>
      </c>
      <c r="K119" s="51">
        <v>0</v>
      </c>
      <c r="L119" s="52">
        <v>1</v>
      </c>
      <c r="M119" s="51">
        <v>0.5</v>
      </c>
      <c r="N119" s="51">
        <v>0.5</v>
      </c>
      <c r="O119" s="51">
        <v>0</v>
      </c>
      <c r="P119" s="51">
        <v>0</v>
      </c>
      <c r="Q119" s="52">
        <v>1</v>
      </c>
      <c r="R119" s="51">
        <v>0.5</v>
      </c>
      <c r="S119" s="51">
        <v>0.5</v>
      </c>
      <c r="T119" s="51">
        <v>0</v>
      </c>
      <c r="U119" s="51">
        <v>0</v>
      </c>
      <c r="V119" s="52">
        <v>1</v>
      </c>
    </row>
    <row r="120" spans="1:22" x14ac:dyDescent="0.3">
      <c r="A120" s="5" t="s">
        <v>130</v>
      </c>
      <c r="B120" s="50">
        <v>6</v>
      </c>
      <c r="C120" s="51">
        <v>0.5</v>
      </c>
      <c r="D120" s="51">
        <v>0.33333333333333331</v>
      </c>
      <c r="E120" s="51">
        <v>0.16666666666666666</v>
      </c>
      <c r="F120" s="51">
        <v>0</v>
      </c>
      <c r="G120" s="52">
        <v>0.99999999999999989</v>
      </c>
      <c r="H120" s="51">
        <v>0.5</v>
      </c>
      <c r="I120" s="51">
        <v>0</v>
      </c>
      <c r="J120" s="51">
        <v>0.5</v>
      </c>
      <c r="K120" s="51">
        <v>0</v>
      </c>
      <c r="L120" s="52">
        <v>1</v>
      </c>
      <c r="M120" s="51">
        <v>0.5</v>
      </c>
      <c r="N120" s="51">
        <v>0.16666666666666666</v>
      </c>
      <c r="O120" s="51">
        <v>0.33333333333333331</v>
      </c>
      <c r="P120" s="51">
        <v>0</v>
      </c>
      <c r="Q120" s="52">
        <v>1</v>
      </c>
      <c r="R120" s="51">
        <v>0.5</v>
      </c>
      <c r="S120" s="51">
        <v>0.16666666666666666</v>
      </c>
      <c r="T120" s="51">
        <v>0.33333333333333331</v>
      </c>
      <c r="U120" s="51">
        <v>0</v>
      </c>
      <c r="V120" s="52">
        <v>1</v>
      </c>
    </row>
    <row r="121" spans="1:22" x14ac:dyDescent="0.3">
      <c r="A121" s="5" t="s">
        <v>131</v>
      </c>
      <c r="B121" s="50">
        <v>4</v>
      </c>
      <c r="C121" s="51">
        <v>0</v>
      </c>
      <c r="D121" s="51">
        <v>1</v>
      </c>
      <c r="E121" s="51">
        <v>0</v>
      </c>
      <c r="F121" s="51">
        <v>0</v>
      </c>
      <c r="G121" s="52">
        <v>1</v>
      </c>
      <c r="H121" s="51">
        <v>0</v>
      </c>
      <c r="I121" s="51">
        <v>0.5</v>
      </c>
      <c r="J121" s="51">
        <v>0.5</v>
      </c>
      <c r="K121" s="51">
        <v>0</v>
      </c>
      <c r="L121" s="52">
        <v>1</v>
      </c>
      <c r="M121" s="51">
        <v>0</v>
      </c>
      <c r="N121" s="51">
        <v>0</v>
      </c>
      <c r="O121" s="51">
        <v>0.75</v>
      </c>
      <c r="P121" s="51">
        <v>0.25</v>
      </c>
      <c r="Q121" s="52">
        <v>1</v>
      </c>
      <c r="R121" s="51">
        <v>0</v>
      </c>
      <c r="S121" s="51">
        <v>0.5</v>
      </c>
      <c r="T121" s="51">
        <v>0.5</v>
      </c>
      <c r="U121" s="51">
        <v>0</v>
      </c>
      <c r="V121" s="52">
        <v>1</v>
      </c>
    </row>
    <row r="122" spans="1:22" x14ac:dyDescent="0.3">
      <c r="A122" s="5" t="s">
        <v>132</v>
      </c>
      <c r="B122" s="50">
        <v>3</v>
      </c>
      <c r="C122" s="51">
        <v>0.33333333333333331</v>
      </c>
      <c r="D122" s="51">
        <v>0.66666666666666663</v>
      </c>
      <c r="E122" s="51">
        <v>0</v>
      </c>
      <c r="F122" s="51">
        <v>0</v>
      </c>
      <c r="G122" s="52">
        <v>1</v>
      </c>
      <c r="H122" s="51">
        <v>0.33333333333333331</v>
      </c>
      <c r="I122" s="51">
        <v>0.66666666666666663</v>
      </c>
      <c r="J122" s="51">
        <v>0</v>
      </c>
      <c r="K122" s="51">
        <v>0</v>
      </c>
      <c r="L122" s="52">
        <v>1</v>
      </c>
      <c r="M122" s="51">
        <v>0.33333333333333331</v>
      </c>
      <c r="N122" s="51">
        <v>0.33333333333333331</v>
      </c>
      <c r="O122" s="51">
        <v>0.33333333333333331</v>
      </c>
      <c r="P122" s="51">
        <v>0</v>
      </c>
      <c r="Q122" s="52">
        <v>1</v>
      </c>
      <c r="R122" s="51">
        <v>0.33333333333333331</v>
      </c>
      <c r="S122" s="51">
        <v>0.66666666666666663</v>
      </c>
      <c r="T122" s="51">
        <v>0</v>
      </c>
      <c r="U122" s="51">
        <v>0</v>
      </c>
      <c r="V122" s="52">
        <v>1</v>
      </c>
    </row>
    <row r="123" spans="1:22" x14ac:dyDescent="0.3">
      <c r="A123" s="5" t="s">
        <v>133</v>
      </c>
      <c r="B123" s="50">
        <v>7</v>
      </c>
      <c r="C123" s="51">
        <v>0.5714285714285714</v>
      </c>
      <c r="D123" s="51">
        <v>0.2857142857142857</v>
      </c>
      <c r="E123" s="51">
        <v>0.14285714285714285</v>
      </c>
      <c r="F123" s="51">
        <v>0</v>
      </c>
      <c r="G123" s="52">
        <v>1</v>
      </c>
      <c r="H123" s="51">
        <v>0.2857142857142857</v>
      </c>
      <c r="I123" s="51">
        <v>0.2857142857142857</v>
      </c>
      <c r="J123" s="51">
        <v>0.42857142857142855</v>
      </c>
      <c r="K123" s="51">
        <v>0</v>
      </c>
      <c r="L123" s="52">
        <v>1</v>
      </c>
      <c r="M123" s="51">
        <v>0.42857142857142855</v>
      </c>
      <c r="N123" s="51">
        <v>0.2857142857142857</v>
      </c>
      <c r="O123" s="51">
        <v>0.2857142857142857</v>
      </c>
      <c r="P123" s="51">
        <v>0</v>
      </c>
      <c r="Q123" s="52">
        <v>0.99999999999999989</v>
      </c>
      <c r="R123" s="51">
        <v>0.14285714285714285</v>
      </c>
      <c r="S123" s="51">
        <v>0.5714285714285714</v>
      </c>
      <c r="T123" s="51">
        <v>0.2857142857142857</v>
      </c>
      <c r="U123" s="51">
        <v>0</v>
      </c>
      <c r="V123" s="52">
        <v>0.99999999999999989</v>
      </c>
    </row>
    <row r="124" spans="1:22" x14ac:dyDescent="0.3">
      <c r="A124" s="5" t="s">
        <v>134</v>
      </c>
      <c r="B124" s="50">
        <v>2</v>
      </c>
      <c r="C124" s="51">
        <v>0</v>
      </c>
      <c r="D124" s="51">
        <v>0.5</v>
      </c>
      <c r="E124" s="51">
        <v>0.5</v>
      </c>
      <c r="F124" s="51">
        <v>0</v>
      </c>
      <c r="G124" s="52">
        <v>1</v>
      </c>
      <c r="H124" s="51">
        <v>0</v>
      </c>
      <c r="I124" s="51">
        <v>0.5</v>
      </c>
      <c r="J124" s="51">
        <v>0.5</v>
      </c>
      <c r="K124" s="51">
        <v>0</v>
      </c>
      <c r="L124" s="52">
        <v>1</v>
      </c>
      <c r="M124" s="51">
        <v>0</v>
      </c>
      <c r="N124" s="51">
        <v>0.5</v>
      </c>
      <c r="O124" s="51">
        <v>0.5</v>
      </c>
      <c r="P124" s="51">
        <v>0</v>
      </c>
      <c r="Q124" s="52">
        <v>1</v>
      </c>
      <c r="R124" s="51">
        <v>0</v>
      </c>
      <c r="S124" s="51">
        <v>0.5</v>
      </c>
      <c r="T124" s="51">
        <v>0.5</v>
      </c>
      <c r="U124" s="51">
        <v>0</v>
      </c>
      <c r="V124" s="52">
        <v>1</v>
      </c>
    </row>
    <row r="125" spans="1:22" x14ac:dyDescent="0.3">
      <c r="A125" s="5" t="s">
        <v>135</v>
      </c>
      <c r="B125" s="50">
        <v>1</v>
      </c>
      <c r="C125" s="51">
        <v>1</v>
      </c>
      <c r="D125" s="51">
        <v>0</v>
      </c>
      <c r="E125" s="51">
        <v>0</v>
      </c>
      <c r="F125" s="51">
        <v>0</v>
      </c>
      <c r="G125" s="52">
        <v>1</v>
      </c>
      <c r="H125" s="51">
        <v>0</v>
      </c>
      <c r="I125" s="51">
        <v>1</v>
      </c>
      <c r="J125" s="51">
        <v>0</v>
      </c>
      <c r="K125" s="51">
        <v>0</v>
      </c>
      <c r="L125" s="52">
        <v>1</v>
      </c>
      <c r="M125" s="51">
        <v>1</v>
      </c>
      <c r="N125" s="51">
        <v>0</v>
      </c>
      <c r="O125" s="51">
        <v>0</v>
      </c>
      <c r="P125" s="51">
        <v>0</v>
      </c>
      <c r="Q125" s="52">
        <v>1</v>
      </c>
      <c r="R125" s="51">
        <v>0</v>
      </c>
      <c r="S125" s="51">
        <v>1</v>
      </c>
      <c r="T125" s="51">
        <v>0</v>
      </c>
      <c r="U125" s="51">
        <v>0</v>
      </c>
      <c r="V125" s="52">
        <v>1</v>
      </c>
    </row>
    <row r="126" spans="1:22" x14ac:dyDescent="0.3">
      <c r="A126" s="5" t="s">
        <v>136</v>
      </c>
      <c r="B126" s="50">
        <v>7</v>
      </c>
      <c r="C126" s="51">
        <v>0.42857142857142855</v>
      </c>
      <c r="D126" s="51">
        <v>0.42857142857142855</v>
      </c>
      <c r="E126" s="51">
        <v>0.14285714285714285</v>
      </c>
      <c r="F126" s="51">
        <v>0</v>
      </c>
      <c r="G126" s="52">
        <v>1</v>
      </c>
      <c r="H126" s="51">
        <v>0.2857142857142857</v>
      </c>
      <c r="I126" s="51">
        <v>0.5714285714285714</v>
      </c>
      <c r="J126" s="51">
        <v>0.14285714285714285</v>
      </c>
      <c r="K126" s="51">
        <v>0</v>
      </c>
      <c r="L126" s="52">
        <v>1</v>
      </c>
      <c r="M126" s="51">
        <v>0.2857142857142857</v>
      </c>
      <c r="N126" s="51">
        <v>0.2857142857142857</v>
      </c>
      <c r="O126" s="51">
        <v>0.42857142857142855</v>
      </c>
      <c r="P126" s="51">
        <v>0</v>
      </c>
      <c r="Q126" s="52">
        <v>1</v>
      </c>
      <c r="R126" s="51">
        <v>0.42857142857142855</v>
      </c>
      <c r="S126" s="51">
        <v>0.2857142857142857</v>
      </c>
      <c r="T126" s="51">
        <v>0.2857142857142857</v>
      </c>
      <c r="U126" s="51">
        <v>0</v>
      </c>
      <c r="V126" s="52">
        <v>0.99999999999999989</v>
      </c>
    </row>
    <row r="127" spans="1:22" x14ac:dyDescent="0.3">
      <c r="A127" s="5" t="s">
        <v>137</v>
      </c>
      <c r="B127" s="50">
        <v>15</v>
      </c>
      <c r="C127" s="51">
        <v>0.66666666666666663</v>
      </c>
      <c r="D127" s="51">
        <v>0.13333333333333333</v>
      </c>
      <c r="E127" s="51">
        <v>0.2</v>
      </c>
      <c r="F127" s="51">
        <v>0</v>
      </c>
      <c r="G127" s="52">
        <v>1</v>
      </c>
      <c r="H127" s="51">
        <v>0.46666666666666667</v>
      </c>
      <c r="I127" s="51">
        <v>0.26666666666666666</v>
      </c>
      <c r="J127" s="51">
        <v>0.26666666666666666</v>
      </c>
      <c r="K127" s="51">
        <v>0</v>
      </c>
      <c r="L127" s="52">
        <v>1</v>
      </c>
      <c r="M127" s="51">
        <v>0.4</v>
      </c>
      <c r="N127" s="51">
        <v>0.26666666666666666</v>
      </c>
      <c r="O127" s="51">
        <v>0.33333333333333331</v>
      </c>
      <c r="P127" s="51">
        <v>0</v>
      </c>
      <c r="Q127" s="52">
        <v>1</v>
      </c>
      <c r="R127" s="51">
        <v>0.4</v>
      </c>
      <c r="S127" s="51">
        <v>0.46666666666666667</v>
      </c>
      <c r="T127" s="51">
        <v>0.13333333333333333</v>
      </c>
      <c r="U127" s="51">
        <v>0</v>
      </c>
      <c r="V127" s="52">
        <v>1</v>
      </c>
    </row>
    <row r="128" spans="1:22" x14ac:dyDescent="0.3">
      <c r="A128" s="5" t="s">
        <v>138</v>
      </c>
      <c r="B128" s="50">
        <v>22</v>
      </c>
      <c r="C128" s="51">
        <v>0.59090909090909094</v>
      </c>
      <c r="D128" s="51">
        <v>0.40909090909090912</v>
      </c>
      <c r="E128" s="51">
        <v>0</v>
      </c>
      <c r="F128" s="51">
        <v>0</v>
      </c>
      <c r="G128" s="52">
        <v>1</v>
      </c>
      <c r="H128" s="51">
        <v>0.59090909090909094</v>
      </c>
      <c r="I128" s="51">
        <v>0.31818181818181818</v>
      </c>
      <c r="J128" s="51">
        <v>9.0909090909090912E-2</v>
      </c>
      <c r="K128" s="51">
        <v>0</v>
      </c>
      <c r="L128" s="52">
        <v>1</v>
      </c>
      <c r="M128" s="51">
        <v>0.45454545454545453</v>
      </c>
      <c r="N128" s="51">
        <v>0.45454545454545453</v>
      </c>
      <c r="O128" s="51">
        <v>9.0909090909090912E-2</v>
      </c>
      <c r="P128" s="51">
        <v>0</v>
      </c>
      <c r="Q128" s="52">
        <v>1</v>
      </c>
      <c r="R128" s="51">
        <v>0.59090909090909094</v>
      </c>
      <c r="S128" s="51">
        <v>0.27272727272727271</v>
      </c>
      <c r="T128" s="51">
        <v>0.13636363636363635</v>
      </c>
      <c r="U128" s="51">
        <v>0</v>
      </c>
      <c r="V128" s="52">
        <v>1</v>
      </c>
    </row>
    <row r="129" spans="1:22" x14ac:dyDescent="0.3">
      <c r="A129" s="152" t="s">
        <v>139</v>
      </c>
      <c r="B129" s="153">
        <v>387</v>
      </c>
      <c r="C129" s="148">
        <v>0.62273901808785526</v>
      </c>
      <c r="D129" s="148">
        <v>0.27131782945736432</v>
      </c>
      <c r="E129" s="148">
        <v>6.2015503875968991E-2</v>
      </c>
      <c r="F129" s="148">
        <v>0</v>
      </c>
      <c r="G129" s="150">
        <v>0.95607235142118852</v>
      </c>
      <c r="H129" s="148">
        <v>0.49870801033591733</v>
      </c>
      <c r="I129" s="148">
        <v>0.32041343669250644</v>
      </c>
      <c r="J129" s="148">
        <v>0.13695090439276486</v>
      </c>
      <c r="K129" s="148">
        <v>2.5839793281653748E-3</v>
      </c>
      <c r="L129" s="150">
        <v>0.95865633074935397</v>
      </c>
      <c r="M129" s="148">
        <v>0.50645994832041341</v>
      </c>
      <c r="N129" s="148">
        <v>0.31782945736434109</v>
      </c>
      <c r="O129" s="148">
        <v>0.12661498708010335</v>
      </c>
      <c r="P129" s="148">
        <v>7.7519379844961239E-3</v>
      </c>
      <c r="Q129" s="150">
        <v>0.95865633074935397</v>
      </c>
      <c r="R129" s="148">
        <v>0.53229974160206717</v>
      </c>
      <c r="S129" s="148">
        <v>0.29974160206718348</v>
      </c>
      <c r="T129" s="148">
        <v>0.12144702842377261</v>
      </c>
      <c r="U129" s="148">
        <v>2.5839793281653748E-3</v>
      </c>
      <c r="V129" s="150">
        <v>0.95607235142118863</v>
      </c>
    </row>
    <row r="130" spans="1:22" ht="15" thickBot="1" x14ac:dyDescent="0.35">
      <c r="A130" s="151"/>
      <c r="B130" s="154"/>
      <c r="C130" s="149"/>
      <c r="D130" s="149"/>
      <c r="E130" s="149"/>
      <c r="F130" s="149"/>
      <c r="G130" s="151"/>
      <c r="H130" s="149"/>
      <c r="I130" s="149"/>
      <c r="J130" s="149"/>
      <c r="K130" s="149"/>
      <c r="L130" s="151"/>
      <c r="M130" s="149"/>
      <c r="N130" s="149"/>
      <c r="O130" s="149"/>
      <c r="P130" s="149"/>
      <c r="Q130" s="151"/>
      <c r="R130" s="149"/>
      <c r="S130" s="149"/>
      <c r="T130" s="149"/>
      <c r="U130" s="149"/>
      <c r="V130" s="151"/>
    </row>
    <row r="131" spans="1:22" x14ac:dyDescent="0.3">
      <c r="A131" s="152" t="s">
        <v>140</v>
      </c>
      <c r="B131" s="153">
        <v>6442</v>
      </c>
      <c r="C131" s="148">
        <v>0.6420366345855324</v>
      </c>
      <c r="D131" s="148">
        <v>0.27196522819000313</v>
      </c>
      <c r="E131" s="148">
        <v>7.8081341198385598E-2</v>
      </c>
      <c r="F131" s="148">
        <v>5.2778640173859054E-3</v>
      </c>
      <c r="G131" s="150">
        <v>0.99736106799130708</v>
      </c>
      <c r="H131" s="148">
        <v>0.53725551071095934</v>
      </c>
      <c r="I131" s="148">
        <v>0.31667184104315432</v>
      </c>
      <c r="J131" s="148">
        <v>0.13660353927351754</v>
      </c>
      <c r="K131" s="148">
        <v>6.9854082583048743E-3</v>
      </c>
      <c r="L131" s="150">
        <v>0.9975162992859361</v>
      </c>
      <c r="M131" s="148">
        <v>0.42874883576529027</v>
      </c>
      <c r="N131" s="148">
        <v>0.38295560384973609</v>
      </c>
      <c r="O131" s="148">
        <v>0.16796026078857498</v>
      </c>
      <c r="P131" s="148">
        <v>1.7851598882334677E-2</v>
      </c>
      <c r="Q131" s="150">
        <v>0.99751629928593599</v>
      </c>
      <c r="R131" s="148">
        <v>0.47640484321639243</v>
      </c>
      <c r="S131" s="148">
        <v>0.34212977336230982</v>
      </c>
      <c r="T131" s="148">
        <v>0.16780502949394599</v>
      </c>
      <c r="U131" s="148">
        <v>1.1021421918658802E-2</v>
      </c>
      <c r="V131" s="150">
        <v>0.99736106799130697</v>
      </c>
    </row>
    <row r="132" spans="1:22" ht="15" thickBot="1" x14ac:dyDescent="0.35">
      <c r="A132" s="151"/>
      <c r="B132" s="154"/>
      <c r="C132" s="149"/>
      <c r="D132" s="149"/>
      <c r="E132" s="149"/>
      <c r="F132" s="149"/>
      <c r="G132" s="155"/>
      <c r="H132" s="149"/>
      <c r="I132" s="149"/>
      <c r="J132" s="149"/>
      <c r="K132" s="149"/>
      <c r="L132" s="151"/>
      <c r="M132" s="149"/>
      <c r="N132" s="149"/>
      <c r="O132" s="149"/>
      <c r="P132" s="149"/>
      <c r="Q132" s="151"/>
      <c r="R132" s="149"/>
      <c r="S132" s="149"/>
      <c r="T132" s="149"/>
      <c r="U132" s="149"/>
      <c r="V132" s="151"/>
    </row>
    <row r="133" spans="1:22" x14ac:dyDescent="0.3">
      <c r="A133" s="159" t="s">
        <v>415</v>
      </c>
      <c r="B133" s="159"/>
      <c r="C133" s="159"/>
      <c r="D133" s="159"/>
      <c r="E133" s="159"/>
      <c r="F133" s="159"/>
      <c r="G133" s="159"/>
      <c r="H133" s="159"/>
      <c r="I133" s="159"/>
      <c r="J133" s="159"/>
      <c r="K133" s="159"/>
      <c r="L133" s="159"/>
      <c r="M133" s="159"/>
      <c r="N133" s="159"/>
      <c r="O133" s="159"/>
      <c r="P133" s="159"/>
      <c r="Q133" s="159"/>
      <c r="R133" s="159"/>
      <c r="S133" s="159"/>
      <c r="T133" s="159"/>
      <c r="U133" s="159"/>
      <c r="V133" s="159"/>
    </row>
    <row r="134" spans="1:22" x14ac:dyDescent="0.3">
      <c r="A134" s="160" t="s">
        <v>419</v>
      </c>
      <c r="B134" s="160"/>
      <c r="C134" s="160"/>
      <c r="D134" s="160"/>
      <c r="E134" s="160"/>
      <c r="F134" s="160"/>
      <c r="G134" s="160"/>
      <c r="H134" s="160"/>
      <c r="I134" s="160"/>
      <c r="J134" s="160"/>
      <c r="K134" s="160"/>
      <c r="L134" s="160"/>
      <c r="M134" s="160"/>
      <c r="N134" s="160"/>
      <c r="O134" s="160"/>
      <c r="P134" s="160"/>
      <c r="Q134" s="160"/>
      <c r="R134" s="160"/>
      <c r="S134" s="160"/>
      <c r="T134" s="160"/>
      <c r="U134" s="160"/>
      <c r="V134" s="160"/>
    </row>
  </sheetData>
  <mergeCells count="100">
    <mergeCell ref="A133:V133"/>
    <mergeCell ref="A134:V134"/>
    <mergeCell ref="M3:P3"/>
    <mergeCell ref="Q3:Q4"/>
    <mergeCell ref="R3:U3"/>
    <mergeCell ref="V3:V4"/>
    <mergeCell ref="A62:A63"/>
    <mergeCell ref="B62:B63"/>
    <mergeCell ref="C62:C63"/>
    <mergeCell ref="D62:D63"/>
    <mergeCell ref="E62:E63"/>
    <mergeCell ref="F62:F63"/>
    <mergeCell ref="A3:A4"/>
    <mergeCell ref="B3:B4"/>
    <mergeCell ref="C3:F3"/>
    <mergeCell ref="G3:G4"/>
    <mergeCell ref="H3:K3"/>
    <mergeCell ref="L3:L4"/>
    <mergeCell ref="M62:M63"/>
    <mergeCell ref="N62:N63"/>
    <mergeCell ref="O62:O63"/>
    <mergeCell ref="P62:P63"/>
    <mergeCell ref="G62:G63"/>
    <mergeCell ref="H62:H63"/>
    <mergeCell ref="I62:I63"/>
    <mergeCell ref="J62:J63"/>
    <mergeCell ref="K62:K63"/>
    <mergeCell ref="L62:L63"/>
    <mergeCell ref="A67:A68"/>
    <mergeCell ref="B67:B68"/>
    <mergeCell ref="C67:C68"/>
    <mergeCell ref="D67:D68"/>
    <mergeCell ref="E67:E68"/>
    <mergeCell ref="S62:S63"/>
    <mergeCell ref="T62:T63"/>
    <mergeCell ref="U62:U63"/>
    <mergeCell ref="V62:V63"/>
    <mergeCell ref="Q62:Q63"/>
    <mergeCell ref="R62:R63"/>
    <mergeCell ref="S67:S68"/>
    <mergeCell ref="T67:T68"/>
    <mergeCell ref="U67:U68"/>
    <mergeCell ref="V67:V68"/>
    <mergeCell ref="Q67:Q68"/>
    <mergeCell ref="R67:R68"/>
    <mergeCell ref="A129:A130"/>
    <mergeCell ref="B129:B130"/>
    <mergeCell ref="C129:C130"/>
    <mergeCell ref="D129:D130"/>
    <mergeCell ref="E129:E130"/>
    <mergeCell ref="F129:F130"/>
    <mergeCell ref="M67:M68"/>
    <mergeCell ref="N67:N68"/>
    <mergeCell ref="O67:O68"/>
    <mergeCell ref="P67:P68"/>
    <mergeCell ref="K67:K68"/>
    <mergeCell ref="F67:F68"/>
    <mergeCell ref="L67:L68"/>
    <mergeCell ref="G67:G68"/>
    <mergeCell ref="H67:H68"/>
    <mergeCell ref="I67:I68"/>
    <mergeCell ref="J67:J68"/>
    <mergeCell ref="F131:F132"/>
    <mergeCell ref="M129:M130"/>
    <mergeCell ref="N129:N130"/>
    <mergeCell ref="O129:O130"/>
    <mergeCell ref="P129:P130"/>
    <mergeCell ref="G129:G130"/>
    <mergeCell ref="H129:H130"/>
    <mergeCell ref="I129:I130"/>
    <mergeCell ref="J129:J130"/>
    <mergeCell ref="K129:K130"/>
    <mergeCell ref="L129:L130"/>
    <mergeCell ref="L131:L132"/>
    <mergeCell ref="G131:G132"/>
    <mergeCell ref="H131:H132"/>
    <mergeCell ref="I131:I132"/>
    <mergeCell ref="J131:J132"/>
    <mergeCell ref="A131:A132"/>
    <mergeCell ref="B131:B132"/>
    <mergeCell ref="C131:C132"/>
    <mergeCell ref="D131:D132"/>
    <mergeCell ref="E131:E132"/>
    <mergeCell ref="S129:S130"/>
    <mergeCell ref="T129:T130"/>
    <mergeCell ref="U129:U130"/>
    <mergeCell ref="V129:V130"/>
    <mergeCell ref="Q129:Q130"/>
    <mergeCell ref="R129:R130"/>
    <mergeCell ref="K131:K132"/>
    <mergeCell ref="S131:S132"/>
    <mergeCell ref="T131:T132"/>
    <mergeCell ref="U131:U132"/>
    <mergeCell ref="V131:V132"/>
    <mergeCell ref="M131:M132"/>
    <mergeCell ref="N131:N132"/>
    <mergeCell ref="O131:O132"/>
    <mergeCell ref="P131:P132"/>
    <mergeCell ref="Q131:Q132"/>
    <mergeCell ref="R131:R132"/>
  </mergeCells>
  <pageMargins left="0.7" right="0.7" top="0.75" bottom="0.75" header="0.3" footer="0.3"/>
  <pageSetup paperSize="9" scale="25" orientation="landscape" r:id="rId1"/>
  <rowBreaks count="1" manualBreakCount="1">
    <brk id="63" max="2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zoomScale="80" zoomScaleNormal="80" workbookViewId="0"/>
  </sheetViews>
  <sheetFormatPr baseColWidth="10" defaultRowHeight="14.4" x14ac:dyDescent="0.3"/>
  <cols>
    <col min="1" max="1" width="78.6640625" customWidth="1"/>
  </cols>
  <sheetData>
    <row r="1" spans="1:22" ht="15.6" x14ac:dyDescent="0.3">
      <c r="A1" s="1" t="s">
        <v>317</v>
      </c>
    </row>
    <row r="2" spans="1:22" ht="15" thickBot="1" x14ac:dyDescent="0.35"/>
    <row r="3" spans="1:22" x14ac:dyDescent="0.3">
      <c r="A3" s="157" t="s">
        <v>16</v>
      </c>
      <c r="B3" s="161" t="s">
        <v>312</v>
      </c>
      <c r="C3" s="156" t="s">
        <v>292</v>
      </c>
      <c r="D3" s="156"/>
      <c r="E3" s="156"/>
      <c r="F3" s="156"/>
      <c r="G3" s="157" t="s">
        <v>14</v>
      </c>
      <c r="H3" s="156" t="s">
        <v>293</v>
      </c>
      <c r="I3" s="156"/>
      <c r="J3" s="156"/>
      <c r="K3" s="156"/>
      <c r="L3" s="157" t="s">
        <v>14</v>
      </c>
      <c r="M3" s="156" t="s">
        <v>294</v>
      </c>
      <c r="N3" s="156"/>
      <c r="O3" s="156"/>
      <c r="P3" s="156"/>
      <c r="Q3" s="157" t="s">
        <v>14</v>
      </c>
      <c r="R3" s="156" t="s">
        <v>295</v>
      </c>
      <c r="S3" s="156"/>
      <c r="T3" s="156"/>
      <c r="U3" s="156"/>
      <c r="V3" s="157" t="s">
        <v>14</v>
      </c>
    </row>
    <row r="4" spans="1:22" ht="15" thickBot="1" x14ac:dyDescent="0.35">
      <c r="A4" s="158"/>
      <c r="B4" s="162"/>
      <c r="C4" s="49" t="s">
        <v>313</v>
      </c>
      <c r="D4" s="49" t="s">
        <v>314</v>
      </c>
      <c r="E4" s="49" t="s">
        <v>315</v>
      </c>
      <c r="F4" s="49" t="s">
        <v>316</v>
      </c>
      <c r="G4" s="158"/>
      <c r="H4" s="49" t="s">
        <v>313</v>
      </c>
      <c r="I4" s="49" t="s">
        <v>314</v>
      </c>
      <c r="J4" s="49" t="s">
        <v>315</v>
      </c>
      <c r="K4" s="49" t="s">
        <v>316</v>
      </c>
      <c r="L4" s="158"/>
      <c r="M4" s="49" t="s">
        <v>313</v>
      </c>
      <c r="N4" s="49" t="s">
        <v>314</v>
      </c>
      <c r="O4" s="49" t="s">
        <v>315</v>
      </c>
      <c r="P4" s="49" t="s">
        <v>316</v>
      </c>
      <c r="Q4" s="158"/>
      <c r="R4" s="49" t="s">
        <v>313</v>
      </c>
      <c r="S4" s="49" t="s">
        <v>314</v>
      </c>
      <c r="T4" s="49" t="s">
        <v>315</v>
      </c>
      <c r="U4" s="49" t="s">
        <v>316</v>
      </c>
      <c r="V4" s="158"/>
    </row>
    <row r="5" spans="1:22" x14ac:dyDescent="0.3">
      <c r="A5" s="5" t="s">
        <v>17</v>
      </c>
      <c r="B5" s="50">
        <v>20</v>
      </c>
      <c r="C5" s="51">
        <v>1</v>
      </c>
      <c r="D5" s="51">
        <v>0</v>
      </c>
      <c r="E5" s="51">
        <v>0</v>
      </c>
      <c r="F5" s="51">
        <v>0</v>
      </c>
      <c r="G5" s="52">
        <v>1</v>
      </c>
      <c r="H5" s="51">
        <v>1</v>
      </c>
      <c r="I5" s="51">
        <v>0</v>
      </c>
      <c r="J5" s="51">
        <v>0</v>
      </c>
      <c r="K5" s="51">
        <v>0</v>
      </c>
      <c r="L5" s="52">
        <v>1</v>
      </c>
      <c r="M5" s="51">
        <v>1</v>
      </c>
      <c r="N5" s="51">
        <v>0</v>
      </c>
      <c r="O5" s="51">
        <v>0</v>
      </c>
      <c r="P5" s="51">
        <v>0</v>
      </c>
      <c r="Q5" s="52">
        <v>1</v>
      </c>
      <c r="R5" s="51">
        <v>0.9</v>
      </c>
      <c r="S5" s="51">
        <v>0.1</v>
      </c>
      <c r="T5" s="51">
        <v>0</v>
      </c>
      <c r="U5" s="51">
        <v>0</v>
      </c>
      <c r="V5" s="52">
        <v>1</v>
      </c>
    </row>
    <row r="6" spans="1:22" x14ac:dyDescent="0.3">
      <c r="A6" s="5" t="s">
        <v>18</v>
      </c>
      <c r="B6" s="50">
        <v>17</v>
      </c>
      <c r="C6" s="51">
        <v>1</v>
      </c>
      <c r="D6" s="51">
        <v>0</v>
      </c>
      <c r="E6" s="51">
        <v>0</v>
      </c>
      <c r="F6" s="51">
        <v>0</v>
      </c>
      <c r="G6" s="52">
        <v>1</v>
      </c>
      <c r="H6" s="51">
        <v>1</v>
      </c>
      <c r="I6" s="51">
        <v>0</v>
      </c>
      <c r="J6" s="51">
        <v>0</v>
      </c>
      <c r="K6" s="51">
        <v>0</v>
      </c>
      <c r="L6" s="52">
        <v>1</v>
      </c>
      <c r="M6" s="51">
        <v>1</v>
      </c>
      <c r="N6" s="51">
        <v>0</v>
      </c>
      <c r="O6" s="51">
        <v>0</v>
      </c>
      <c r="P6" s="51">
        <v>0</v>
      </c>
      <c r="Q6" s="52">
        <v>1</v>
      </c>
      <c r="R6" s="51">
        <v>1</v>
      </c>
      <c r="S6" s="51">
        <v>0</v>
      </c>
      <c r="T6" s="51">
        <v>0</v>
      </c>
      <c r="U6" s="51">
        <v>0</v>
      </c>
      <c r="V6" s="52">
        <v>1</v>
      </c>
    </row>
    <row r="7" spans="1:22" x14ac:dyDescent="0.3">
      <c r="A7" s="8" t="s">
        <v>19</v>
      </c>
      <c r="B7" s="50">
        <v>3</v>
      </c>
      <c r="C7" s="51">
        <v>1</v>
      </c>
      <c r="D7" s="51">
        <v>0</v>
      </c>
      <c r="E7" s="51">
        <v>0</v>
      </c>
      <c r="F7" s="51">
        <v>0</v>
      </c>
      <c r="G7" s="52">
        <v>1</v>
      </c>
      <c r="H7" s="51">
        <v>1</v>
      </c>
      <c r="I7" s="51">
        <v>0</v>
      </c>
      <c r="J7" s="51">
        <v>0</v>
      </c>
      <c r="K7" s="51">
        <v>0</v>
      </c>
      <c r="L7" s="52">
        <v>1</v>
      </c>
      <c r="M7" s="51">
        <v>1</v>
      </c>
      <c r="N7" s="51">
        <v>0</v>
      </c>
      <c r="O7" s="51">
        <v>0</v>
      </c>
      <c r="P7" s="51">
        <v>0</v>
      </c>
      <c r="Q7" s="52">
        <v>1</v>
      </c>
      <c r="R7" s="51">
        <v>1</v>
      </c>
      <c r="S7" s="51">
        <v>0</v>
      </c>
      <c r="T7" s="51">
        <v>0</v>
      </c>
      <c r="U7" s="51">
        <v>0</v>
      </c>
      <c r="V7" s="52">
        <v>1</v>
      </c>
    </row>
    <row r="8" spans="1:22" x14ac:dyDescent="0.3">
      <c r="A8" s="5" t="s">
        <v>20</v>
      </c>
      <c r="B8" s="50">
        <v>6</v>
      </c>
      <c r="C8" s="51">
        <v>1</v>
      </c>
      <c r="D8" s="51">
        <v>0</v>
      </c>
      <c r="E8" s="51">
        <v>0</v>
      </c>
      <c r="F8" s="51">
        <v>0</v>
      </c>
      <c r="G8" s="52">
        <v>1</v>
      </c>
      <c r="H8" s="51">
        <v>1</v>
      </c>
      <c r="I8" s="51">
        <v>0</v>
      </c>
      <c r="J8" s="51">
        <v>0</v>
      </c>
      <c r="K8" s="51">
        <v>0</v>
      </c>
      <c r="L8" s="52">
        <v>1</v>
      </c>
      <c r="M8" s="51">
        <v>1</v>
      </c>
      <c r="N8" s="51">
        <v>0</v>
      </c>
      <c r="O8" s="51">
        <v>0</v>
      </c>
      <c r="P8" s="51">
        <v>0</v>
      </c>
      <c r="Q8" s="52">
        <v>1</v>
      </c>
      <c r="R8" s="51">
        <v>1</v>
      </c>
      <c r="S8" s="51">
        <v>0</v>
      </c>
      <c r="T8" s="51">
        <v>0</v>
      </c>
      <c r="U8" s="51">
        <v>0</v>
      </c>
      <c r="V8" s="52">
        <v>1</v>
      </c>
    </row>
    <row r="9" spans="1:22" x14ac:dyDescent="0.3">
      <c r="A9" s="5" t="s">
        <v>21</v>
      </c>
      <c r="B9" s="50">
        <v>40</v>
      </c>
      <c r="C9" s="51">
        <v>0.95</v>
      </c>
      <c r="D9" s="51">
        <v>0.05</v>
      </c>
      <c r="E9" s="51">
        <v>0</v>
      </c>
      <c r="F9" s="51">
        <v>0</v>
      </c>
      <c r="G9" s="52">
        <v>1</v>
      </c>
      <c r="H9" s="51">
        <v>0.875</v>
      </c>
      <c r="I9" s="51">
        <v>0.125</v>
      </c>
      <c r="J9" s="51">
        <v>0</v>
      </c>
      <c r="K9" s="51">
        <v>0</v>
      </c>
      <c r="L9" s="52">
        <v>1</v>
      </c>
      <c r="M9" s="51">
        <v>0.85</v>
      </c>
      <c r="N9" s="51">
        <v>0.15</v>
      </c>
      <c r="O9" s="51">
        <v>0</v>
      </c>
      <c r="P9" s="51">
        <v>0</v>
      </c>
      <c r="Q9" s="52">
        <v>1</v>
      </c>
      <c r="R9" s="51">
        <v>0.95</v>
      </c>
      <c r="S9" s="51">
        <v>0.05</v>
      </c>
      <c r="T9" s="51">
        <v>0</v>
      </c>
      <c r="U9" s="51">
        <v>0</v>
      </c>
      <c r="V9" s="52">
        <v>1</v>
      </c>
    </row>
    <row r="10" spans="1:22" x14ac:dyDescent="0.3">
      <c r="A10" s="5" t="s">
        <v>22</v>
      </c>
      <c r="B10" s="50">
        <v>22</v>
      </c>
      <c r="C10" s="51">
        <v>0.86363636363636365</v>
      </c>
      <c r="D10" s="51">
        <v>0.13636363636363635</v>
      </c>
      <c r="E10" s="51">
        <v>0</v>
      </c>
      <c r="F10" s="51">
        <v>0</v>
      </c>
      <c r="G10" s="52">
        <v>1</v>
      </c>
      <c r="H10" s="51">
        <v>0.95454545454545459</v>
      </c>
      <c r="I10" s="51">
        <v>4.5454545454545456E-2</v>
      </c>
      <c r="J10" s="51">
        <v>0</v>
      </c>
      <c r="K10" s="51">
        <v>0</v>
      </c>
      <c r="L10" s="52">
        <v>1</v>
      </c>
      <c r="M10" s="51">
        <v>0.72727272727272729</v>
      </c>
      <c r="N10" s="51">
        <v>0.27272727272727271</v>
      </c>
      <c r="O10" s="51">
        <v>0</v>
      </c>
      <c r="P10" s="51">
        <v>0</v>
      </c>
      <c r="Q10" s="52">
        <v>1</v>
      </c>
      <c r="R10" s="51">
        <v>0.81818181818181823</v>
      </c>
      <c r="S10" s="51">
        <v>0.18181818181818182</v>
      </c>
      <c r="T10" s="51">
        <v>0</v>
      </c>
      <c r="U10" s="51">
        <v>0</v>
      </c>
      <c r="V10" s="52">
        <v>1</v>
      </c>
    </row>
    <row r="11" spans="1:22" x14ac:dyDescent="0.3">
      <c r="A11" s="5" t="s">
        <v>23</v>
      </c>
      <c r="B11" s="50">
        <v>15</v>
      </c>
      <c r="C11" s="51">
        <v>1</v>
      </c>
      <c r="D11" s="51">
        <v>0</v>
      </c>
      <c r="E11" s="51">
        <v>0</v>
      </c>
      <c r="F11" s="51">
        <v>0</v>
      </c>
      <c r="G11" s="52">
        <v>1</v>
      </c>
      <c r="H11" s="51">
        <v>1</v>
      </c>
      <c r="I11" s="51">
        <v>0</v>
      </c>
      <c r="J11" s="51">
        <v>0</v>
      </c>
      <c r="K11" s="51">
        <v>0</v>
      </c>
      <c r="L11" s="52">
        <v>1</v>
      </c>
      <c r="M11" s="51">
        <v>1</v>
      </c>
      <c r="N11" s="51">
        <v>0</v>
      </c>
      <c r="O11" s="51">
        <v>0</v>
      </c>
      <c r="P11" s="51">
        <v>0</v>
      </c>
      <c r="Q11" s="52">
        <v>1</v>
      </c>
      <c r="R11" s="51">
        <v>0.8666666666666667</v>
      </c>
      <c r="S11" s="51">
        <v>0.13333333333333333</v>
      </c>
      <c r="T11" s="51">
        <v>0</v>
      </c>
      <c r="U11" s="51">
        <v>0</v>
      </c>
      <c r="V11" s="52">
        <v>1</v>
      </c>
    </row>
    <row r="12" spans="1:22" x14ac:dyDescent="0.3">
      <c r="A12" s="5" t="s">
        <v>24</v>
      </c>
      <c r="B12" s="50">
        <v>5</v>
      </c>
      <c r="C12" s="51">
        <v>1</v>
      </c>
      <c r="D12" s="51">
        <v>0</v>
      </c>
      <c r="E12" s="51">
        <v>0</v>
      </c>
      <c r="F12" s="51">
        <v>0</v>
      </c>
      <c r="G12" s="52">
        <v>1</v>
      </c>
      <c r="H12" s="51">
        <v>1</v>
      </c>
      <c r="I12" s="51">
        <v>0</v>
      </c>
      <c r="J12" s="51">
        <v>0</v>
      </c>
      <c r="K12" s="51">
        <v>0</v>
      </c>
      <c r="L12" s="52">
        <v>1</v>
      </c>
      <c r="M12" s="51">
        <v>1</v>
      </c>
      <c r="N12" s="51">
        <v>0</v>
      </c>
      <c r="O12" s="51">
        <v>0</v>
      </c>
      <c r="P12" s="51">
        <v>0</v>
      </c>
      <c r="Q12" s="52">
        <v>1</v>
      </c>
      <c r="R12" s="51">
        <v>1</v>
      </c>
      <c r="S12" s="51">
        <v>0</v>
      </c>
      <c r="T12" s="51">
        <v>0</v>
      </c>
      <c r="U12" s="51">
        <v>0</v>
      </c>
      <c r="V12" s="52">
        <v>1</v>
      </c>
    </row>
    <row r="13" spans="1:22" x14ac:dyDescent="0.3">
      <c r="A13" s="5" t="s">
        <v>25</v>
      </c>
      <c r="B13" s="50">
        <v>15</v>
      </c>
      <c r="C13" s="51">
        <v>1</v>
      </c>
      <c r="D13" s="51">
        <v>0</v>
      </c>
      <c r="E13" s="51">
        <v>0</v>
      </c>
      <c r="F13" s="51">
        <v>0</v>
      </c>
      <c r="G13" s="52">
        <v>1</v>
      </c>
      <c r="H13" s="51">
        <v>1</v>
      </c>
      <c r="I13" s="51">
        <v>0</v>
      </c>
      <c r="J13" s="51">
        <v>0</v>
      </c>
      <c r="K13" s="51">
        <v>0</v>
      </c>
      <c r="L13" s="52">
        <v>1</v>
      </c>
      <c r="M13" s="51">
        <v>1</v>
      </c>
      <c r="N13" s="51">
        <v>0</v>
      </c>
      <c r="O13" s="51">
        <v>0</v>
      </c>
      <c r="P13" s="51">
        <v>0</v>
      </c>
      <c r="Q13" s="52">
        <v>1</v>
      </c>
      <c r="R13" s="51">
        <v>1</v>
      </c>
      <c r="S13" s="51">
        <v>0</v>
      </c>
      <c r="T13" s="51">
        <v>0</v>
      </c>
      <c r="U13" s="51">
        <v>0</v>
      </c>
      <c r="V13" s="52">
        <v>1</v>
      </c>
    </row>
    <row r="14" spans="1:22" x14ac:dyDescent="0.3">
      <c r="A14" s="5" t="s">
        <v>26</v>
      </c>
      <c r="B14" s="50">
        <v>5</v>
      </c>
      <c r="C14" s="51">
        <v>1</v>
      </c>
      <c r="D14" s="51">
        <v>0</v>
      </c>
      <c r="E14" s="51">
        <v>0</v>
      </c>
      <c r="F14" s="51">
        <v>0</v>
      </c>
      <c r="G14" s="52">
        <v>1</v>
      </c>
      <c r="H14" s="51">
        <v>1</v>
      </c>
      <c r="I14" s="51">
        <v>0</v>
      </c>
      <c r="J14" s="51">
        <v>0</v>
      </c>
      <c r="K14" s="51">
        <v>0</v>
      </c>
      <c r="L14" s="52">
        <v>1</v>
      </c>
      <c r="M14" s="51">
        <v>1</v>
      </c>
      <c r="N14" s="51">
        <v>0</v>
      </c>
      <c r="O14" s="51">
        <v>0</v>
      </c>
      <c r="P14" s="51">
        <v>0</v>
      </c>
      <c r="Q14" s="52">
        <v>1</v>
      </c>
      <c r="R14" s="51">
        <v>1</v>
      </c>
      <c r="S14" s="51">
        <v>0</v>
      </c>
      <c r="T14" s="51">
        <v>0</v>
      </c>
      <c r="U14" s="51">
        <v>0</v>
      </c>
      <c r="V14" s="52">
        <v>1</v>
      </c>
    </row>
    <row r="15" spans="1:22" x14ac:dyDescent="0.3">
      <c r="A15" s="5" t="s">
        <v>27</v>
      </c>
      <c r="B15" s="50">
        <v>33</v>
      </c>
      <c r="C15" s="51">
        <v>0.93939393939393945</v>
      </c>
      <c r="D15" s="51">
        <v>6.0606060606060608E-2</v>
      </c>
      <c r="E15" s="51">
        <v>0</v>
      </c>
      <c r="F15" s="51">
        <v>0</v>
      </c>
      <c r="G15" s="52">
        <v>1</v>
      </c>
      <c r="H15" s="51">
        <v>0.84848484848484851</v>
      </c>
      <c r="I15" s="51">
        <v>0.15151515151515152</v>
      </c>
      <c r="J15" s="51">
        <v>0</v>
      </c>
      <c r="K15" s="51">
        <v>0</v>
      </c>
      <c r="L15" s="52">
        <v>1</v>
      </c>
      <c r="M15" s="51">
        <v>0.81818181818181823</v>
      </c>
      <c r="N15" s="51">
        <v>0.18181818181818182</v>
      </c>
      <c r="O15" s="51">
        <v>0</v>
      </c>
      <c r="P15" s="51">
        <v>0</v>
      </c>
      <c r="Q15" s="52">
        <v>1</v>
      </c>
      <c r="R15" s="51">
        <v>0.81818181818181823</v>
      </c>
      <c r="S15" s="51">
        <v>0.18181818181818182</v>
      </c>
      <c r="T15" s="51">
        <v>0</v>
      </c>
      <c r="U15" s="51">
        <v>0</v>
      </c>
      <c r="V15" s="52">
        <v>1</v>
      </c>
    </row>
    <row r="16" spans="1:22" x14ac:dyDescent="0.3">
      <c r="A16" s="5" t="s">
        <v>28</v>
      </c>
      <c r="B16" s="50">
        <v>3</v>
      </c>
      <c r="C16" s="51">
        <v>1</v>
      </c>
      <c r="D16" s="51">
        <v>0</v>
      </c>
      <c r="E16" s="51">
        <v>0</v>
      </c>
      <c r="F16" s="51">
        <v>0</v>
      </c>
      <c r="G16" s="52">
        <v>1</v>
      </c>
      <c r="H16" s="51">
        <v>1</v>
      </c>
      <c r="I16" s="51">
        <v>0</v>
      </c>
      <c r="J16" s="51">
        <v>0</v>
      </c>
      <c r="K16" s="51">
        <v>0</v>
      </c>
      <c r="L16" s="52">
        <v>1</v>
      </c>
      <c r="M16" s="51">
        <v>1</v>
      </c>
      <c r="N16" s="51">
        <v>0</v>
      </c>
      <c r="O16" s="51">
        <v>0</v>
      </c>
      <c r="P16" s="51">
        <v>0</v>
      </c>
      <c r="Q16" s="52">
        <v>1</v>
      </c>
      <c r="R16" s="51">
        <v>1</v>
      </c>
      <c r="S16" s="51">
        <v>0</v>
      </c>
      <c r="T16" s="51">
        <v>0</v>
      </c>
      <c r="U16" s="51">
        <v>0</v>
      </c>
      <c r="V16" s="52">
        <v>1</v>
      </c>
    </row>
    <row r="17" spans="1:22" x14ac:dyDescent="0.3">
      <c r="A17" s="5" t="s">
        <v>29</v>
      </c>
      <c r="B17" s="50">
        <v>2</v>
      </c>
      <c r="C17" s="51">
        <v>1</v>
      </c>
      <c r="D17" s="51">
        <v>0</v>
      </c>
      <c r="E17" s="51">
        <v>0</v>
      </c>
      <c r="F17" s="51">
        <v>0</v>
      </c>
      <c r="G17" s="52">
        <v>1</v>
      </c>
      <c r="H17" s="51">
        <v>1</v>
      </c>
      <c r="I17" s="51">
        <v>0</v>
      </c>
      <c r="J17" s="51">
        <v>0</v>
      </c>
      <c r="K17" s="51">
        <v>0</v>
      </c>
      <c r="L17" s="52">
        <v>1</v>
      </c>
      <c r="M17" s="51">
        <v>1</v>
      </c>
      <c r="N17" s="51">
        <v>0</v>
      </c>
      <c r="O17" s="51">
        <v>0</v>
      </c>
      <c r="P17" s="51">
        <v>0</v>
      </c>
      <c r="Q17" s="52">
        <v>1</v>
      </c>
      <c r="R17" s="51">
        <v>1</v>
      </c>
      <c r="S17" s="51">
        <v>0</v>
      </c>
      <c r="T17" s="51">
        <v>0</v>
      </c>
      <c r="U17" s="51">
        <v>0</v>
      </c>
      <c r="V17" s="52">
        <v>1</v>
      </c>
    </row>
    <row r="18" spans="1:22" x14ac:dyDescent="0.3">
      <c r="A18" s="5" t="s">
        <v>30</v>
      </c>
      <c r="B18" s="50">
        <v>12</v>
      </c>
      <c r="C18" s="51">
        <v>1</v>
      </c>
      <c r="D18" s="51">
        <v>0</v>
      </c>
      <c r="E18" s="51">
        <v>0</v>
      </c>
      <c r="F18" s="51">
        <v>0</v>
      </c>
      <c r="G18" s="52">
        <v>1</v>
      </c>
      <c r="H18" s="51">
        <v>1</v>
      </c>
      <c r="I18" s="51">
        <v>0</v>
      </c>
      <c r="J18" s="51">
        <v>0</v>
      </c>
      <c r="K18" s="51">
        <v>0</v>
      </c>
      <c r="L18" s="52">
        <v>1</v>
      </c>
      <c r="M18" s="51">
        <v>1</v>
      </c>
      <c r="N18" s="51">
        <v>0</v>
      </c>
      <c r="O18" s="51">
        <v>0</v>
      </c>
      <c r="P18" s="51">
        <v>0</v>
      </c>
      <c r="Q18" s="52">
        <v>1</v>
      </c>
      <c r="R18" s="51">
        <v>1</v>
      </c>
      <c r="S18" s="51">
        <v>0</v>
      </c>
      <c r="T18" s="51">
        <v>0</v>
      </c>
      <c r="U18" s="51">
        <v>0</v>
      </c>
      <c r="V18" s="52">
        <v>1</v>
      </c>
    </row>
    <row r="19" spans="1:22" x14ac:dyDescent="0.3">
      <c r="A19" s="5" t="s">
        <v>31</v>
      </c>
      <c r="B19" s="50">
        <v>3</v>
      </c>
      <c r="C19" s="51">
        <v>1</v>
      </c>
      <c r="D19" s="51">
        <v>0</v>
      </c>
      <c r="E19" s="51">
        <v>0</v>
      </c>
      <c r="F19" s="51">
        <v>0</v>
      </c>
      <c r="G19" s="52">
        <v>1</v>
      </c>
      <c r="H19" s="51">
        <v>1</v>
      </c>
      <c r="I19" s="51">
        <v>0</v>
      </c>
      <c r="J19" s="51">
        <v>0</v>
      </c>
      <c r="K19" s="51">
        <v>0</v>
      </c>
      <c r="L19" s="52">
        <v>1</v>
      </c>
      <c r="M19" s="51">
        <v>1</v>
      </c>
      <c r="N19" s="51">
        <v>0</v>
      </c>
      <c r="O19" s="51">
        <v>0</v>
      </c>
      <c r="P19" s="51">
        <v>0</v>
      </c>
      <c r="Q19" s="52">
        <v>1</v>
      </c>
      <c r="R19" s="51">
        <v>1</v>
      </c>
      <c r="S19" s="51">
        <v>0</v>
      </c>
      <c r="T19" s="51">
        <v>0</v>
      </c>
      <c r="U19" s="51">
        <v>0</v>
      </c>
      <c r="V19" s="52">
        <v>1</v>
      </c>
    </row>
    <row r="20" spans="1:22" x14ac:dyDescent="0.3">
      <c r="A20" s="5" t="s">
        <v>32</v>
      </c>
      <c r="B20" s="50">
        <v>29</v>
      </c>
      <c r="C20" s="51">
        <v>1</v>
      </c>
      <c r="D20" s="51">
        <v>0</v>
      </c>
      <c r="E20" s="51">
        <v>0</v>
      </c>
      <c r="F20" s="51">
        <v>0</v>
      </c>
      <c r="G20" s="52">
        <v>1</v>
      </c>
      <c r="H20" s="51">
        <v>1</v>
      </c>
      <c r="I20" s="51">
        <v>0</v>
      </c>
      <c r="J20" s="51">
        <v>0</v>
      </c>
      <c r="K20" s="51">
        <v>0</v>
      </c>
      <c r="L20" s="52">
        <v>1</v>
      </c>
      <c r="M20" s="51">
        <v>1</v>
      </c>
      <c r="N20" s="51">
        <v>0</v>
      </c>
      <c r="O20" s="51">
        <v>0</v>
      </c>
      <c r="P20" s="51">
        <v>0</v>
      </c>
      <c r="Q20" s="52">
        <v>1</v>
      </c>
      <c r="R20" s="51">
        <v>0.93103448275862066</v>
      </c>
      <c r="S20" s="51">
        <v>6.8965517241379309E-2</v>
      </c>
      <c r="T20" s="51">
        <v>0</v>
      </c>
      <c r="U20" s="51">
        <v>0</v>
      </c>
      <c r="V20" s="52">
        <v>1</v>
      </c>
    </row>
    <row r="21" spans="1:22" x14ac:dyDescent="0.3">
      <c r="A21" s="5" t="s">
        <v>33</v>
      </c>
      <c r="B21" s="50">
        <v>11</v>
      </c>
      <c r="C21" s="51">
        <v>1</v>
      </c>
      <c r="D21" s="51">
        <v>0</v>
      </c>
      <c r="E21" s="51">
        <v>0</v>
      </c>
      <c r="F21" s="51">
        <v>0</v>
      </c>
      <c r="G21" s="52">
        <v>1</v>
      </c>
      <c r="H21" s="51">
        <v>1</v>
      </c>
      <c r="I21" s="51">
        <v>0</v>
      </c>
      <c r="J21" s="51">
        <v>0</v>
      </c>
      <c r="K21" s="51">
        <v>0</v>
      </c>
      <c r="L21" s="52">
        <v>1</v>
      </c>
      <c r="M21" s="51">
        <v>1</v>
      </c>
      <c r="N21" s="51">
        <v>0</v>
      </c>
      <c r="O21" s="51">
        <v>0</v>
      </c>
      <c r="P21" s="51">
        <v>0</v>
      </c>
      <c r="Q21" s="52">
        <v>1</v>
      </c>
      <c r="R21" s="51">
        <v>1</v>
      </c>
      <c r="S21" s="51">
        <v>0</v>
      </c>
      <c r="T21" s="51">
        <v>0</v>
      </c>
      <c r="U21" s="51">
        <v>0</v>
      </c>
      <c r="V21" s="52">
        <v>1</v>
      </c>
    </row>
    <row r="22" spans="1:22" x14ac:dyDescent="0.3">
      <c r="A22" s="5" t="s">
        <v>34</v>
      </c>
      <c r="B22" s="50">
        <v>16</v>
      </c>
      <c r="C22" s="51">
        <v>1</v>
      </c>
      <c r="D22" s="51">
        <v>0</v>
      </c>
      <c r="E22" s="51">
        <v>0</v>
      </c>
      <c r="F22" s="51">
        <v>0</v>
      </c>
      <c r="G22" s="52">
        <v>1</v>
      </c>
      <c r="H22" s="51">
        <v>1</v>
      </c>
      <c r="I22" s="51">
        <v>0</v>
      </c>
      <c r="J22" s="51">
        <v>0</v>
      </c>
      <c r="K22" s="51">
        <v>0</v>
      </c>
      <c r="L22" s="52">
        <v>1</v>
      </c>
      <c r="M22" s="51">
        <v>1</v>
      </c>
      <c r="N22" s="51">
        <v>0</v>
      </c>
      <c r="O22" s="51">
        <v>0</v>
      </c>
      <c r="P22" s="51">
        <v>0</v>
      </c>
      <c r="Q22" s="52">
        <v>1</v>
      </c>
      <c r="R22" s="51">
        <v>1</v>
      </c>
      <c r="S22" s="51">
        <v>0</v>
      </c>
      <c r="T22" s="51">
        <v>0</v>
      </c>
      <c r="U22" s="51">
        <v>0</v>
      </c>
      <c r="V22" s="52">
        <v>1</v>
      </c>
    </row>
    <row r="23" spans="1:22" x14ac:dyDescent="0.3">
      <c r="A23" s="5" t="s">
        <v>35</v>
      </c>
      <c r="B23" s="50">
        <v>26</v>
      </c>
      <c r="C23" s="51">
        <v>1</v>
      </c>
      <c r="D23" s="51">
        <v>0</v>
      </c>
      <c r="E23" s="51">
        <v>0</v>
      </c>
      <c r="F23" s="51">
        <v>0</v>
      </c>
      <c r="G23" s="52">
        <v>1</v>
      </c>
      <c r="H23" s="51">
        <v>1</v>
      </c>
      <c r="I23" s="51">
        <v>0</v>
      </c>
      <c r="J23" s="51">
        <v>0</v>
      </c>
      <c r="K23" s="51">
        <v>0</v>
      </c>
      <c r="L23" s="52">
        <v>1</v>
      </c>
      <c r="M23" s="51">
        <v>1</v>
      </c>
      <c r="N23" s="51">
        <v>0</v>
      </c>
      <c r="O23" s="51">
        <v>0</v>
      </c>
      <c r="P23" s="51">
        <v>0</v>
      </c>
      <c r="Q23" s="52">
        <v>1</v>
      </c>
      <c r="R23" s="51">
        <v>1</v>
      </c>
      <c r="S23" s="51">
        <v>0</v>
      </c>
      <c r="T23" s="51">
        <v>0</v>
      </c>
      <c r="U23" s="51">
        <v>0</v>
      </c>
      <c r="V23" s="52">
        <v>1</v>
      </c>
    </row>
    <row r="24" spans="1:22" x14ac:dyDescent="0.3">
      <c r="A24" s="5" t="s">
        <v>36</v>
      </c>
      <c r="B24" s="50">
        <v>6</v>
      </c>
      <c r="C24" s="51">
        <v>1</v>
      </c>
      <c r="D24" s="51">
        <v>0</v>
      </c>
      <c r="E24" s="51">
        <v>0</v>
      </c>
      <c r="F24" s="51">
        <v>0</v>
      </c>
      <c r="G24" s="52">
        <v>1</v>
      </c>
      <c r="H24" s="51">
        <v>1</v>
      </c>
      <c r="I24" s="51">
        <v>0</v>
      </c>
      <c r="J24" s="51">
        <v>0</v>
      </c>
      <c r="K24" s="51">
        <v>0</v>
      </c>
      <c r="L24" s="52">
        <v>1</v>
      </c>
      <c r="M24" s="51">
        <v>1</v>
      </c>
      <c r="N24" s="51">
        <v>0</v>
      </c>
      <c r="O24" s="51">
        <v>0</v>
      </c>
      <c r="P24" s="51">
        <v>0</v>
      </c>
      <c r="Q24" s="52">
        <v>1</v>
      </c>
      <c r="R24" s="51">
        <v>1</v>
      </c>
      <c r="S24" s="51">
        <v>0</v>
      </c>
      <c r="T24" s="51">
        <v>0</v>
      </c>
      <c r="U24" s="51">
        <v>0</v>
      </c>
      <c r="V24" s="52">
        <v>1</v>
      </c>
    </row>
    <row r="25" spans="1:22" x14ac:dyDescent="0.3">
      <c r="A25" s="5" t="s">
        <v>37</v>
      </c>
      <c r="B25" s="50">
        <v>17</v>
      </c>
      <c r="C25" s="51">
        <v>0.82352941176470584</v>
      </c>
      <c r="D25" s="51">
        <v>0.17647058823529413</v>
      </c>
      <c r="E25" s="51">
        <v>0</v>
      </c>
      <c r="F25" s="51">
        <v>0</v>
      </c>
      <c r="G25" s="52">
        <v>1</v>
      </c>
      <c r="H25" s="51">
        <v>0.82352941176470584</v>
      </c>
      <c r="I25" s="51">
        <v>0.17647058823529413</v>
      </c>
      <c r="J25" s="51">
        <v>0</v>
      </c>
      <c r="K25" s="51">
        <v>0</v>
      </c>
      <c r="L25" s="52">
        <v>1</v>
      </c>
      <c r="M25" s="51">
        <v>0.52941176470588236</v>
      </c>
      <c r="N25" s="51">
        <v>0.47058823529411764</v>
      </c>
      <c r="O25" s="51">
        <v>0</v>
      </c>
      <c r="P25" s="51">
        <v>0</v>
      </c>
      <c r="Q25" s="52">
        <v>1</v>
      </c>
      <c r="R25" s="51">
        <v>0.88235294117647056</v>
      </c>
      <c r="S25" s="51">
        <v>0.11764705882352941</v>
      </c>
      <c r="T25" s="51">
        <v>0</v>
      </c>
      <c r="U25" s="51">
        <v>0</v>
      </c>
      <c r="V25" s="52">
        <v>1</v>
      </c>
    </row>
    <row r="26" spans="1:22" x14ac:dyDescent="0.3">
      <c r="A26" s="5" t="s">
        <v>38</v>
      </c>
      <c r="B26" s="50">
        <v>32</v>
      </c>
      <c r="C26" s="51">
        <v>1</v>
      </c>
      <c r="D26" s="51">
        <v>0</v>
      </c>
      <c r="E26" s="51">
        <v>0</v>
      </c>
      <c r="F26" s="51">
        <v>0</v>
      </c>
      <c r="G26" s="52">
        <v>1</v>
      </c>
      <c r="H26" s="51">
        <v>1</v>
      </c>
      <c r="I26" s="51">
        <v>0</v>
      </c>
      <c r="J26" s="51">
        <v>0</v>
      </c>
      <c r="K26" s="51">
        <v>0</v>
      </c>
      <c r="L26" s="52">
        <v>1</v>
      </c>
      <c r="M26" s="51">
        <v>1</v>
      </c>
      <c r="N26" s="51">
        <v>0</v>
      </c>
      <c r="O26" s="51">
        <v>0</v>
      </c>
      <c r="P26" s="51">
        <v>0</v>
      </c>
      <c r="Q26" s="52">
        <v>1</v>
      </c>
      <c r="R26" s="51">
        <v>1</v>
      </c>
      <c r="S26" s="51">
        <v>0</v>
      </c>
      <c r="T26" s="51">
        <v>0</v>
      </c>
      <c r="U26" s="51">
        <v>0</v>
      </c>
      <c r="V26" s="52">
        <v>1</v>
      </c>
    </row>
    <row r="27" spans="1:22" x14ac:dyDescent="0.3">
      <c r="A27" s="5" t="s">
        <v>39</v>
      </c>
      <c r="B27" s="50">
        <v>15</v>
      </c>
      <c r="C27" s="51">
        <v>1</v>
      </c>
      <c r="D27" s="51">
        <v>0</v>
      </c>
      <c r="E27" s="51">
        <v>0</v>
      </c>
      <c r="F27" s="51">
        <v>0</v>
      </c>
      <c r="G27" s="52">
        <v>1</v>
      </c>
      <c r="H27" s="51">
        <v>1</v>
      </c>
      <c r="I27" s="51">
        <v>0</v>
      </c>
      <c r="J27" s="51">
        <v>0</v>
      </c>
      <c r="K27" s="51">
        <v>0</v>
      </c>
      <c r="L27" s="52">
        <v>1</v>
      </c>
      <c r="M27" s="51">
        <v>1</v>
      </c>
      <c r="N27" s="51">
        <v>0</v>
      </c>
      <c r="O27" s="51">
        <v>0</v>
      </c>
      <c r="P27" s="51">
        <v>0</v>
      </c>
      <c r="Q27" s="52">
        <v>1</v>
      </c>
      <c r="R27" s="51">
        <v>1</v>
      </c>
      <c r="S27" s="51">
        <v>0</v>
      </c>
      <c r="T27" s="51">
        <v>0</v>
      </c>
      <c r="U27" s="51">
        <v>0</v>
      </c>
      <c r="V27" s="52">
        <v>1</v>
      </c>
    </row>
    <row r="28" spans="1:22" x14ac:dyDescent="0.3">
      <c r="A28" s="5" t="s">
        <v>40</v>
      </c>
      <c r="B28" s="50">
        <v>6</v>
      </c>
      <c r="C28" s="51">
        <v>1</v>
      </c>
      <c r="D28" s="51">
        <v>0</v>
      </c>
      <c r="E28" s="51">
        <v>0</v>
      </c>
      <c r="F28" s="51">
        <v>0</v>
      </c>
      <c r="G28" s="52">
        <v>1</v>
      </c>
      <c r="H28" s="51">
        <v>1</v>
      </c>
      <c r="I28" s="51">
        <v>0</v>
      </c>
      <c r="J28" s="51">
        <v>0</v>
      </c>
      <c r="K28" s="51">
        <v>0</v>
      </c>
      <c r="L28" s="52">
        <v>1</v>
      </c>
      <c r="M28" s="51">
        <v>0.83333333333333337</v>
      </c>
      <c r="N28" s="51">
        <v>0.16666666666666666</v>
      </c>
      <c r="O28" s="51">
        <v>0</v>
      </c>
      <c r="P28" s="51">
        <v>0</v>
      </c>
      <c r="Q28" s="52">
        <v>1</v>
      </c>
      <c r="R28" s="51">
        <v>1</v>
      </c>
      <c r="S28" s="51">
        <v>0</v>
      </c>
      <c r="T28" s="51">
        <v>0</v>
      </c>
      <c r="U28" s="51">
        <v>0</v>
      </c>
      <c r="V28" s="52">
        <v>1</v>
      </c>
    </row>
    <row r="29" spans="1:22" x14ac:dyDescent="0.3">
      <c r="A29" s="5" t="s">
        <v>41</v>
      </c>
      <c r="B29" s="50">
        <v>41</v>
      </c>
      <c r="C29" s="51">
        <v>1</v>
      </c>
      <c r="D29" s="51">
        <v>0</v>
      </c>
      <c r="E29" s="51">
        <v>0</v>
      </c>
      <c r="F29" s="51">
        <v>0</v>
      </c>
      <c r="G29" s="52">
        <v>1</v>
      </c>
      <c r="H29" s="51">
        <v>1</v>
      </c>
      <c r="I29" s="51">
        <v>0</v>
      </c>
      <c r="J29" s="51">
        <v>0</v>
      </c>
      <c r="K29" s="51">
        <v>0</v>
      </c>
      <c r="L29" s="52">
        <v>1</v>
      </c>
      <c r="M29" s="51">
        <v>1</v>
      </c>
      <c r="N29" s="51">
        <v>0</v>
      </c>
      <c r="O29" s="51">
        <v>0</v>
      </c>
      <c r="P29" s="51">
        <v>0</v>
      </c>
      <c r="Q29" s="52">
        <v>1</v>
      </c>
      <c r="R29" s="51">
        <v>1</v>
      </c>
      <c r="S29" s="51">
        <v>0</v>
      </c>
      <c r="T29" s="51">
        <v>0</v>
      </c>
      <c r="U29" s="51">
        <v>0</v>
      </c>
      <c r="V29" s="52">
        <v>1</v>
      </c>
    </row>
    <row r="30" spans="1:22" x14ac:dyDescent="0.3">
      <c r="A30" s="5" t="s">
        <v>42</v>
      </c>
      <c r="B30" s="50">
        <v>62</v>
      </c>
      <c r="C30" s="51">
        <v>1</v>
      </c>
      <c r="D30" s="51">
        <v>0</v>
      </c>
      <c r="E30" s="51">
        <v>0</v>
      </c>
      <c r="F30" s="51">
        <v>0</v>
      </c>
      <c r="G30" s="52">
        <v>1</v>
      </c>
      <c r="H30" s="51">
        <v>0.90322580645161288</v>
      </c>
      <c r="I30" s="51">
        <v>9.6774193548387094E-2</v>
      </c>
      <c r="J30" s="51">
        <v>0</v>
      </c>
      <c r="K30" s="51">
        <v>0</v>
      </c>
      <c r="L30" s="52">
        <v>1</v>
      </c>
      <c r="M30" s="51">
        <v>0.9838709677419355</v>
      </c>
      <c r="N30" s="51">
        <v>1.6129032258064516E-2</v>
      </c>
      <c r="O30" s="51">
        <v>0</v>
      </c>
      <c r="P30" s="51">
        <v>0</v>
      </c>
      <c r="Q30" s="52">
        <v>1</v>
      </c>
      <c r="R30" s="51">
        <v>0.80645161290322576</v>
      </c>
      <c r="S30" s="51">
        <v>0.19354838709677419</v>
      </c>
      <c r="T30" s="51">
        <v>0</v>
      </c>
      <c r="U30" s="51">
        <v>0</v>
      </c>
      <c r="V30" s="52">
        <v>1</v>
      </c>
    </row>
    <row r="31" spans="1:22" x14ac:dyDescent="0.3">
      <c r="A31" s="5" t="s">
        <v>43</v>
      </c>
      <c r="B31" s="50">
        <v>90</v>
      </c>
      <c r="C31" s="51">
        <v>1</v>
      </c>
      <c r="D31" s="51">
        <v>0</v>
      </c>
      <c r="E31" s="51">
        <v>0</v>
      </c>
      <c r="F31" s="51">
        <v>0</v>
      </c>
      <c r="G31" s="52">
        <v>1</v>
      </c>
      <c r="H31" s="51">
        <v>0.96666666666666667</v>
      </c>
      <c r="I31" s="51">
        <v>3.3333333333333333E-2</v>
      </c>
      <c r="J31" s="51">
        <v>0</v>
      </c>
      <c r="K31" s="51">
        <v>0</v>
      </c>
      <c r="L31" s="52">
        <v>1</v>
      </c>
      <c r="M31" s="51">
        <v>0.82222222222222219</v>
      </c>
      <c r="N31" s="51">
        <v>0.17777777777777778</v>
      </c>
      <c r="O31" s="51">
        <v>0</v>
      </c>
      <c r="P31" s="51">
        <v>0</v>
      </c>
      <c r="Q31" s="52">
        <v>1</v>
      </c>
      <c r="R31" s="51">
        <v>0.9</v>
      </c>
      <c r="S31" s="51">
        <v>0.1</v>
      </c>
      <c r="T31" s="51">
        <v>0</v>
      </c>
      <c r="U31" s="51">
        <v>0</v>
      </c>
      <c r="V31" s="52">
        <v>1</v>
      </c>
    </row>
    <row r="32" spans="1:22" x14ac:dyDescent="0.3">
      <c r="A32" s="5" t="s">
        <v>44</v>
      </c>
      <c r="B32" s="50">
        <v>41</v>
      </c>
      <c r="C32" s="51">
        <v>0.97560975609756095</v>
      </c>
      <c r="D32" s="51">
        <v>2.4390243902439025E-2</v>
      </c>
      <c r="E32" s="51">
        <v>0</v>
      </c>
      <c r="F32" s="51">
        <v>0</v>
      </c>
      <c r="G32" s="52">
        <v>1</v>
      </c>
      <c r="H32" s="51">
        <v>0.97560975609756095</v>
      </c>
      <c r="I32" s="51">
        <v>2.4390243902439025E-2</v>
      </c>
      <c r="J32" s="51">
        <v>0</v>
      </c>
      <c r="K32" s="51">
        <v>0</v>
      </c>
      <c r="L32" s="52">
        <v>1</v>
      </c>
      <c r="M32" s="51">
        <v>0.87804878048780488</v>
      </c>
      <c r="N32" s="51">
        <v>0.12195121951219512</v>
      </c>
      <c r="O32" s="51">
        <v>0</v>
      </c>
      <c r="P32" s="51">
        <v>0</v>
      </c>
      <c r="Q32" s="52">
        <v>1</v>
      </c>
      <c r="R32" s="51">
        <v>0.90243902439024393</v>
      </c>
      <c r="S32" s="51">
        <v>9.7560975609756101E-2</v>
      </c>
      <c r="T32" s="51">
        <v>0</v>
      </c>
      <c r="U32" s="51">
        <v>0</v>
      </c>
      <c r="V32" s="52">
        <v>1</v>
      </c>
    </row>
    <row r="33" spans="1:22" x14ac:dyDescent="0.3">
      <c r="A33" s="5" t="s">
        <v>45</v>
      </c>
      <c r="B33" s="50">
        <v>13</v>
      </c>
      <c r="C33" s="51">
        <v>1</v>
      </c>
      <c r="D33" s="51">
        <v>0</v>
      </c>
      <c r="E33" s="51">
        <v>0</v>
      </c>
      <c r="F33" s="51">
        <v>0</v>
      </c>
      <c r="G33" s="52">
        <v>1</v>
      </c>
      <c r="H33" s="51">
        <v>1</v>
      </c>
      <c r="I33" s="51">
        <v>0</v>
      </c>
      <c r="J33" s="51">
        <v>0</v>
      </c>
      <c r="K33" s="51">
        <v>0</v>
      </c>
      <c r="L33" s="52">
        <v>1</v>
      </c>
      <c r="M33" s="51">
        <v>1</v>
      </c>
      <c r="N33" s="51">
        <v>0</v>
      </c>
      <c r="O33" s="51">
        <v>0</v>
      </c>
      <c r="P33" s="51">
        <v>0</v>
      </c>
      <c r="Q33" s="52">
        <v>1</v>
      </c>
      <c r="R33" s="51">
        <v>1</v>
      </c>
      <c r="S33" s="51">
        <v>0</v>
      </c>
      <c r="T33" s="51">
        <v>0</v>
      </c>
      <c r="U33" s="51">
        <v>0</v>
      </c>
      <c r="V33" s="52">
        <v>1</v>
      </c>
    </row>
    <row r="34" spans="1:22" x14ac:dyDescent="0.3">
      <c r="A34" s="5" t="s">
        <v>46</v>
      </c>
      <c r="B34" s="50">
        <v>15</v>
      </c>
      <c r="C34" s="51">
        <v>1</v>
      </c>
      <c r="D34" s="51">
        <v>0</v>
      </c>
      <c r="E34" s="51">
        <v>0</v>
      </c>
      <c r="F34" s="51">
        <v>0</v>
      </c>
      <c r="G34" s="52">
        <v>1</v>
      </c>
      <c r="H34" s="51">
        <v>1</v>
      </c>
      <c r="I34" s="51">
        <v>0</v>
      </c>
      <c r="J34" s="51">
        <v>0</v>
      </c>
      <c r="K34" s="51">
        <v>0</v>
      </c>
      <c r="L34" s="52">
        <v>1</v>
      </c>
      <c r="M34" s="51">
        <v>0.8</v>
      </c>
      <c r="N34" s="51">
        <v>0.2</v>
      </c>
      <c r="O34" s="51">
        <v>0</v>
      </c>
      <c r="P34" s="51">
        <v>0</v>
      </c>
      <c r="Q34" s="52">
        <v>1</v>
      </c>
      <c r="R34" s="51">
        <v>0.93333333333333335</v>
      </c>
      <c r="S34" s="51">
        <v>6.6666666666666666E-2</v>
      </c>
      <c r="T34" s="51">
        <v>0</v>
      </c>
      <c r="U34" s="51">
        <v>0</v>
      </c>
      <c r="V34" s="52">
        <v>1</v>
      </c>
    </row>
    <row r="35" spans="1:22" x14ac:dyDescent="0.3">
      <c r="A35" s="5" t="s">
        <v>47</v>
      </c>
      <c r="B35" s="50">
        <v>30</v>
      </c>
      <c r="C35" s="51">
        <v>1</v>
      </c>
      <c r="D35" s="51">
        <v>0</v>
      </c>
      <c r="E35" s="51">
        <v>0</v>
      </c>
      <c r="F35" s="51">
        <v>0</v>
      </c>
      <c r="G35" s="52">
        <v>1</v>
      </c>
      <c r="H35" s="51">
        <v>1</v>
      </c>
      <c r="I35" s="51">
        <v>0</v>
      </c>
      <c r="J35" s="51">
        <v>0</v>
      </c>
      <c r="K35" s="51">
        <v>0</v>
      </c>
      <c r="L35" s="52">
        <v>1</v>
      </c>
      <c r="M35" s="51">
        <v>1</v>
      </c>
      <c r="N35" s="51">
        <v>0</v>
      </c>
      <c r="O35" s="51">
        <v>0</v>
      </c>
      <c r="P35" s="51">
        <v>0</v>
      </c>
      <c r="Q35" s="52">
        <v>1</v>
      </c>
      <c r="R35" s="51">
        <v>1</v>
      </c>
      <c r="S35" s="51">
        <v>0</v>
      </c>
      <c r="T35" s="51">
        <v>0</v>
      </c>
      <c r="U35" s="51">
        <v>0</v>
      </c>
      <c r="V35" s="52">
        <v>1</v>
      </c>
    </row>
    <row r="36" spans="1:22" x14ac:dyDescent="0.3">
      <c r="A36" s="5" t="s">
        <v>48</v>
      </c>
      <c r="B36" s="50">
        <v>39</v>
      </c>
      <c r="C36" s="51">
        <v>1</v>
      </c>
      <c r="D36" s="51">
        <v>0</v>
      </c>
      <c r="E36" s="51">
        <v>0</v>
      </c>
      <c r="F36" s="51">
        <v>0</v>
      </c>
      <c r="G36" s="52">
        <v>1</v>
      </c>
      <c r="H36" s="51">
        <v>1</v>
      </c>
      <c r="I36" s="51">
        <v>0</v>
      </c>
      <c r="J36" s="51">
        <v>0</v>
      </c>
      <c r="K36" s="51">
        <v>0</v>
      </c>
      <c r="L36" s="52">
        <v>1</v>
      </c>
      <c r="M36" s="51">
        <v>1</v>
      </c>
      <c r="N36" s="51">
        <v>0</v>
      </c>
      <c r="O36" s="51">
        <v>0</v>
      </c>
      <c r="P36" s="51">
        <v>0</v>
      </c>
      <c r="Q36" s="52">
        <v>1</v>
      </c>
      <c r="R36" s="51">
        <v>0.92307692307692313</v>
      </c>
      <c r="S36" s="51">
        <v>7.6923076923076927E-2</v>
      </c>
      <c r="T36" s="51">
        <v>0</v>
      </c>
      <c r="U36" s="51">
        <v>0</v>
      </c>
      <c r="V36" s="52">
        <v>1</v>
      </c>
    </row>
    <row r="37" spans="1:22" x14ac:dyDescent="0.3">
      <c r="A37" s="5" t="s">
        <v>49</v>
      </c>
      <c r="B37" s="50">
        <v>28</v>
      </c>
      <c r="C37" s="51">
        <v>1</v>
      </c>
      <c r="D37" s="51">
        <v>0</v>
      </c>
      <c r="E37" s="51">
        <v>0</v>
      </c>
      <c r="F37" s="51">
        <v>0</v>
      </c>
      <c r="G37" s="52">
        <v>1</v>
      </c>
      <c r="H37" s="51">
        <v>0.9642857142857143</v>
      </c>
      <c r="I37" s="51">
        <v>3.5714285714285712E-2</v>
      </c>
      <c r="J37" s="51">
        <v>0</v>
      </c>
      <c r="K37" s="51">
        <v>0</v>
      </c>
      <c r="L37" s="52">
        <v>1</v>
      </c>
      <c r="M37" s="51">
        <v>0.8928571428571429</v>
      </c>
      <c r="N37" s="51">
        <v>0.10714285714285714</v>
      </c>
      <c r="O37" s="51">
        <v>0</v>
      </c>
      <c r="P37" s="51">
        <v>0</v>
      </c>
      <c r="Q37" s="52">
        <v>1</v>
      </c>
      <c r="R37" s="51">
        <v>0.8571428571428571</v>
      </c>
      <c r="S37" s="51">
        <v>0.14285714285714285</v>
      </c>
      <c r="T37" s="51">
        <v>0</v>
      </c>
      <c r="U37" s="51">
        <v>0</v>
      </c>
      <c r="V37" s="52">
        <v>1</v>
      </c>
    </row>
    <row r="38" spans="1:22" x14ac:dyDescent="0.3">
      <c r="A38" s="5" t="s">
        <v>50</v>
      </c>
      <c r="B38" s="50">
        <v>6</v>
      </c>
      <c r="C38" s="51">
        <v>1</v>
      </c>
      <c r="D38" s="51">
        <v>0</v>
      </c>
      <c r="E38" s="51">
        <v>0</v>
      </c>
      <c r="F38" s="51">
        <v>0</v>
      </c>
      <c r="G38" s="52">
        <v>1</v>
      </c>
      <c r="H38" s="51">
        <v>1</v>
      </c>
      <c r="I38" s="51">
        <v>0</v>
      </c>
      <c r="J38" s="51">
        <v>0</v>
      </c>
      <c r="K38" s="51">
        <v>0</v>
      </c>
      <c r="L38" s="52">
        <v>1</v>
      </c>
      <c r="M38" s="51">
        <v>1</v>
      </c>
      <c r="N38" s="51">
        <v>0</v>
      </c>
      <c r="O38" s="51">
        <v>0</v>
      </c>
      <c r="P38" s="51">
        <v>0</v>
      </c>
      <c r="Q38" s="52">
        <v>1</v>
      </c>
      <c r="R38" s="51">
        <v>1</v>
      </c>
      <c r="S38" s="51">
        <v>0</v>
      </c>
      <c r="T38" s="51">
        <v>0</v>
      </c>
      <c r="U38" s="51">
        <v>0</v>
      </c>
      <c r="V38" s="52">
        <v>1</v>
      </c>
    </row>
    <row r="39" spans="1:22" x14ac:dyDescent="0.3">
      <c r="A39" s="5" t="s">
        <v>51</v>
      </c>
      <c r="B39" s="50">
        <v>16</v>
      </c>
      <c r="C39" s="51">
        <v>1</v>
      </c>
      <c r="D39" s="51">
        <v>0</v>
      </c>
      <c r="E39" s="51">
        <v>0</v>
      </c>
      <c r="F39" s="51">
        <v>0</v>
      </c>
      <c r="G39" s="52">
        <v>1</v>
      </c>
      <c r="H39" s="51">
        <v>1</v>
      </c>
      <c r="I39" s="51">
        <v>0</v>
      </c>
      <c r="J39" s="51">
        <v>0</v>
      </c>
      <c r="K39" s="51">
        <v>0</v>
      </c>
      <c r="L39" s="52">
        <v>1</v>
      </c>
      <c r="M39" s="51">
        <v>1</v>
      </c>
      <c r="N39" s="51">
        <v>0</v>
      </c>
      <c r="O39" s="51">
        <v>0</v>
      </c>
      <c r="P39" s="51">
        <v>0</v>
      </c>
      <c r="Q39" s="52">
        <v>1</v>
      </c>
      <c r="R39" s="51">
        <v>1</v>
      </c>
      <c r="S39" s="51">
        <v>0</v>
      </c>
      <c r="T39" s="51">
        <v>0</v>
      </c>
      <c r="U39" s="51">
        <v>0</v>
      </c>
      <c r="V39" s="52">
        <v>1</v>
      </c>
    </row>
    <row r="40" spans="1:22" x14ac:dyDescent="0.3">
      <c r="A40" s="5" t="s">
        <v>52</v>
      </c>
      <c r="B40" s="50">
        <v>11</v>
      </c>
      <c r="C40" s="51">
        <v>0.90909090909090906</v>
      </c>
      <c r="D40" s="51">
        <v>9.0909090909090912E-2</v>
      </c>
      <c r="E40" s="51">
        <v>0</v>
      </c>
      <c r="F40" s="51">
        <v>0</v>
      </c>
      <c r="G40" s="52">
        <v>1</v>
      </c>
      <c r="H40" s="51">
        <v>0.90909090909090906</v>
      </c>
      <c r="I40" s="51">
        <v>9.0909090909090912E-2</v>
      </c>
      <c r="J40" s="51">
        <v>0</v>
      </c>
      <c r="K40" s="51">
        <v>0</v>
      </c>
      <c r="L40" s="52">
        <v>1</v>
      </c>
      <c r="M40" s="51">
        <v>0.63636363636363635</v>
      </c>
      <c r="N40" s="51">
        <v>0.36363636363636365</v>
      </c>
      <c r="O40" s="51">
        <v>0</v>
      </c>
      <c r="P40" s="51">
        <v>0</v>
      </c>
      <c r="Q40" s="52">
        <v>1</v>
      </c>
      <c r="R40" s="51">
        <v>0.81818181818181823</v>
      </c>
      <c r="S40" s="51">
        <v>0.18181818181818182</v>
      </c>
      <c r="T40" s="51">
        <v>0</v>
      </c>
      <c r="U40" s="51">
        <v>0</v>
      </c>
      <c r="V40" s="52">
        <v>1</v>
      </c>
    </row>
    <row r="41" spans="1:22" x14ac:dyDescent="0.3">
      <c r="A41" s="5" t="s">
        <v>53</v>
      </c>
      <c r="B41" s="50">
        <v>6</v>
      </c>
      <c r="C41" s="51">
        <v>1</v>
      </c>
      <c r="D41" s="51">
        <v>0</v>
      </c>
      <c r="E41" s="51">
        <v>0</v>
      </c>
      <c r="F41" s="51">
        <v>0</v>
      </c>
      <c r="G41" s="52">
        <v>1</v>
      </c>
      <c r="H41" s="51">
        <v>1</v>
      </c>
      <c r="I41" s="51">
        <v>0</v>
      </c>
      <c r="J41" s="51">
        <v>0</v>
      </c>
      <c r="K41" s="51">
        <v>0</v>
      </c>
      <c r="L41" s="52">
        <v>1</v>
      </c>
      <c r="M41" s="51">
        <v>1</v>
      </c>
      <c r="N41" s="51">
        <v>0</v>
      </c>
      <c r="O41" s="51">
        <v>0</v>
      </c>
      <c r="P41" s="51">
        <v>0</v>
      </c>
      <c r="Q41" s="52">
        <v>1</v>
      </c>
      <c r="R41" s="51">
        <v>1</v>
      </c>
      <c r="S41" s="51">
        <v>0</v>
      </c>
      <c r="T41" s="51">
        <v>0</v>
      </c>
      <c r="U41" s="51">
        <v>0</v>
      </c>
      <c r="V41" s="52">
        <v>1</v>
      </c>
    </row>
    <row r="42" spans="1:22" x14ac:dyDescent="0.3">
      <c r="A42" s="5" t="s">
        <v>54</v>
      </c>
      <c r="B42" s="50">
        <v>78</v>
      </c>
      <c r="C42" s="51">
        <v>1</v>
      </c>
      <c r="D42" s="51">
        <v>0</v>
      </c>
      <c r="E42" s="51">
        <v>0</v>
      </c>
      <c r="F42" s="51">
        <v>0</v>
      </c>
      <c r="G42" s="52">
        <v>1</v>
      </c>
      <c r="H42" s="51">
        <v>0.88461538461538458</v>
      </c>
      <c r="I42" s="51">
        <v>0.11538461538461539</v>
      </c>
      <c r="J42" s="51">
        <v>0</v>
      </c>
      <c r="K42" s="51">
        <v>0</v>
      </c>
      <c r="L42" s="52">
        <v>1</v>
      </c>
      <c r="M42" s="51">
        <v>0.75641025641025639</v>
      </c>
      <c r="N42" s="51">
        <v>0.24358974358974358</v>
      </c>
      <c r="O42" s="51">
        <v>0</v>
      </c>
      <c r="P42" s="51">
        <v>0</v>
      </c>
      <c r="Q42" s="52">
        <v>1</v>
      </c>
      <c r="R42" s="51">
        <v>0.80769230769230771</v>
      </c>
      <c r="S42" s="51">
        <v>0.19230769230769232</v>
      </c>
      <c r="T42" s="51">
        <v>0</v>
      </c>
      <c r="U42" s="51">
        <v>0</v>
      </c>
      <c r="V42" s="52">
        <v>1</v>
      </c>
    </row>
    <row r="43" spans="1:22" x14ac:dyDescent="0.3">
      <c r="A43" s="5" t="s">
        <v>55</v>
      </c>
      <c r="B43" s="50">
        <v>56</v>
      </c>
      <c r="C43" s="51">
        <v>1</v>
      </c>
      <c r="D43" s="51">
        <v>0</v>
      </c>
      <c r="E43" s="51">
        <v>0</v>
      </c>
      <c r="F43" s="51">
        <v>0</v>
      </c>
      <c r="G43" s="52">
        <v>1</v>
      </c>
      <c r="H43" s="51">
        <v>0.9821428571428571</v>
      </c>
      <c r="I43" s="51">
        <v>1.7857142857142856E-2</v>
      </c>
      <c r="J43" s="51">
        <v>0</v>
      </c>
      <c r="K43" s="51">
        <v>0</v>
      </c>
      <c r="L43" s="52">
        <v>1</v>
      </c>
      <c r="M43" s="51">
        <v>0.7321428571428571</v>
      </c>
      <c r="N43" s="51">
        <v>0.26785714285714285</v>
      </c>
      <c r="O43" s="51">
        <v>0</v>
      </c>
      <c r="P43" s="51">
        <v>0</v>
      </c>
      <c r="Q43" s="52">
        <v>1</v>
      </c>
      <c r="R43" s="51">
        <v>0.8392857142857143</v>
      </c>
      <c r="S43" s="51">
        <v>0.16071428571428573</v>
      </c>
      <c r="T43" s="51">
        <v>0</v>
      </c>
      <c r="U43" s="51">
        <v>0</v>
      </c>
      <c r="V43" s="52">
        <v>1</v>
      </c>
    </row>
    <row r="44" spans="1:22" x14ac:dyDescent="0.3">
      <c r="A44" s="5" t="s">
        <v>56</v>
      </c>
      <c r="B44" s="50">
        <v>32</v>
      </c>
      <c r="C44" s="51">
        <v>0.96875</v>
      </c>
      <c r="D44" s="51">
        <v>3.125E-2</v>
      </c>
      <c r="E44" s="51">
        <v>0</v>
      </c>
      <c r="F44" s="51">
        <v>0</v>
      </c>
      <c r="G44" s="52">
        <v>1</v>
      </c>
      <c r="H44" s="51">
        <v>0.6875</v>
      </c>
      <c r="I44" s="51">
        <v>0.3125</v>
      </c>
      <c r="J44" s="51">
        <v>0</v>
      </c>
      <c r="K44" s="51">
        <v>0</v>
      </c>
      <c r="L44" s="52">
        <v>1</v>
      </c>
      <c r="M44" s="51">
        <v>0.75</v>
      </c>
      <c r="N44" s="51">
        <v>0.25</v>
      </c>
      <c r="O44" s="51">
        <v>0</v>
      </c>
      <c r="P44" s="51">
        <v>0</v>
      </c>
      <c r="Q44" s="52">
        <v>1</v>
      </c>
      <c r="R44" s="51">
        <v>0.6875</v>
      </c>
      <c r="S44" s="51">
        <v>0.3125</v>
      </c>
      <c r="T44" s="51">
        <v>0</v>
      </c>
      <c r="U44" s="51">
        <v>0</v>
      </c>
      <c r="V44" s="52">
        <v>1</v>
      </c>
    </row>
    <row r="45" spans="1:22" x14ac:dyDescent="0.3">
      <c r="A45" s="5" t="s">
        <v>57</v>
      </c>
      <c r="B45" s="50">
        <v>54</v>
      </c>
      <c r="C45" s="51">
        <v>1</v>
      </c>
      <c r="D45" s="51">
        <v>0</v>
      </c>
      <c r="E45" s="51">
        <v>0</v>
      </c>
      <c r="F45" s="51">
        <v>0</v>
      </c>
      <c r="G45" s="52">
        <v>1</v>
      </c>
      <c r="H45" s="51">
        <v>1</v>
      </c>
      <c r="I45" s="51">
        <v>0</v>
      </c>
      <c r="J45" s="51">
        <v>0</v>
      </c>
      <c r="K45" s="51">
        <v>0</v>
      </c>
      <c r="L45" s="52">
        <v>1</v>
      </c>
      <c r="M45" s="51">
        <v>1</v>
      </c>
      <c r="N45" s="51">
        <v>0</v>
      </c>
      <c r="O45" s="51">
        <v>0</v>
      </c>
      <c r="P45" s="51">
        <v>0</v>
      </c>
      <c r="Q45" s="52">
        <v>1</v>
      </c>
      <c r="R45" s="51">
        <v>1</v>
      </c>
      <c r="S45" s="51">
        <v>0</v>
      </c>
      <c r="T45" s="51">
        <v>0</v>
      </c>
      <c r="U45" s="51">
        <v>0</v>
      </c>
      <c r="V45" s="52">
        <v>1</v>
      </c>
    </row>
    <row r="46" spans="1:22" x14ac:dyDescent="0.3">
      <c r="A46" s="5" t="s">
        <v>58</v>
      </c>
      <c r="B46" s="50">
        <v>32</v>
      </c>
      <c r="C46" s="51">
        <v>1</v>
      </c>
      <c r="D46" s="51">
        <v>0</v>
      </c>
      <c r="E46" s="51">
        <v>0</v>
      </c>
      <c r="F46" s="51">
        <v>0</v>
      </c>
      <c r="G46" s="52">
        <v>1</v>
      </c>
      <c r="H46" s="51">
        <v>1</v>
      </c>
      <c r="I46" s="51">
        <v>0</v>
      </c>
      <c r="J46" s="51">
        <v>0</v>
      </c>
      <c r="K46" s="51">
        <v>0</v>
      </c>
      <c r="L46" s="52">
        <v>1</v>
      </c>
      <c r="M46" s="51">
        <v>1</v>
      </c>
      <c r="N46" s="51">
        <v>0</v>
      </c>
      <c r="O46" s="51">
        <v>0</v>
      </c>
      <c r="P46" s="51">
        <v>0</v>
      </c>
      <c r="Q46" s="52">
        <v>1</v>
      </c>
      <c r="R46" s="51">
        <v>1</v>
      </c>
      <c r="S46" s="51">
        <v>0</v>
      </c>
      <c r="T46" s="51">
        <v>0</v>
      </c>
      <c r="U46" s="51">
        <v>0</v>
      </c>
      <c r="V46" s="52">
        <v>1</v>
      </c>
    </row>
    <row r="47" spans="1:22" x14ac:dyDescent="0.3">
      <c r="A47" s="5" t="s">
        <v>59</v>
      </c>
      <c r="B47" s="50">
        <v>28</v>
      </c>
      <c r="C47" s="51">
        <v>1</v>
      </c>
      <c r="D47" s="51">
        <v>0</v>
      </c>
      <c r="E47" s="51">
        <v>0</v>
      </c>
      <c r="F47" s="51">
        <v>0</v>
      </c>
      <c r="G47" s="52">
        <v>1</v>
      </c>
      <c r="H47" s="51">
        <v>1</v>
      </c>
      <c r="I47" s="51">
        <v>0</v>
      </c>
      <c r="J47" s="51">
        <v>0</v>
      </c>
      <c r="K47" s="51">
        <v>0</v>
      </c>
      <c r="L47" s="52">
        <v>1</v>
      </c>
      <c r="M47" s="51">
        <v>1</v>
      </c>
      <c r="N47" s="51">
        <v>0</v>
      </c>
      <c r="O47" s="51">
        <v>0</v>
      </c>
      <c r="P47" s="51">
        <v>0</v>
      </c>
      <c r="Q47" s="52">
        <v>1</v>
      </c>
      <c r="R47" s="51">
        <v>1</v>
      </c>
      <c r="S47" s="51">
        <v>0</v>
      </c>
      <c r="T47" s="51">
        <v>0</v>
      </c>
      <c r="U47" s="51">
        <v>0</v>
      </c>
      <c r="V47" s="52">
        <v>1</v>
      </c>
    </row>
    <row r="48" spans="1:22" x14ac:dyDescent="0.3">
      <c r="A48" s="5" t="s">
        <v>60</v>
      </c>
      <c r="B48" s="50">
        <v>19</v>
      </c>
      <c r="C48" s="51">
        <v>1</v>
      </c>
      <c r="D48" s="51">
        <v>0</v>
      </c>
      <c r="E48" s="51">
        <v>0</v>
      </c>
      <c r="F48" s="51">
        <v>0</v>
      </c>
      <c r="G48" s="52">
        <v>1</v>
      </c>
      <c r="H48" s="51">
        <v>1</v>
      </c>
      <c r="I48" s="51">
        <v>0</v>
      </c>
      <c r="J48" s="51">
        <v>0</v>
      </c>
      <c r="K48" s="51">
        <v>0</v>
      </c>
      <c r="L48" s="52">
        <v>1</v>
      </c>
      <c r="M48" s="51">
        <v>1</v>
      </c>
      <c r="N48" s="51">
        <v>0</v>
      </c>
      <c r="O48" s="51">
        <v>0</v>
      </c>
      <c r="P48" s="51">
        <v>0</v>
      </c>
      <c r="Q48" s="52">
        <v>1</v>
      </c>
      <c r="R48" s="51">
        <v>1</v>
      </c>
      <c r="S48" s="51">
        <v>0</v>
      </c>
      <c r="T48" s="51">
        <v>0</v>
      </c>
      <c r="U48" s="51">
        <v>0</v>
      </c>
      <c r="V48" s="52">
        <v>1</v>
      </c>
    </row>
    <row r="49" spans="1:22" x14ac:dyDescent="0.3">
      <c r="A49" s="5" t="s">
        <v>61</v>
      </c>
      <c r="B49" s="50">
        <v>19</v>
      </c>
      <c r="C49" s="51">
        <v>1</v>
      </c>
      <c r="D49" s="51">
        <v>0</v>
      </c>
      <c r="E49" s="51">
        <v>0</v>
      </c>
      <c r="F49" s="51">
        <v>0</v>
      </c>
      <c r="G49" s="52">
        <v>1</v>
      </c>
      <c r="H49" s="51">
        <v>1</v>
      </c>
      <c r="I49" s="51">
        <v>0</v>
      </c>
      <c r="J49" s="51">
        <v>0</v>
      </c>
      <c r="K49" s="51">
        <v>0</v>
      </c>
      <c r="L49" s="52">
        <v>1</v>
      </c>
      <c r="M49" s="51">
        <v>1</v>
      </c>
      <c r="N49" s="51">
        <v>0</v>
      </c>
      <c r="O49" s="51">
        <v>0</v>
      </c>
      <c r="P49" s="51">
        <v>0</v>
      </c>
      <c r="Q49" s="52">
        <v>1</v>
      </c>
      <c r="R49" s="51">
        <v>1</v>
      </c>
      <c r="S49" s="51">
        <v>0</v>
      </c>
      <c r="T49" s="51">
        <v>0</v>
      </c>
      <c r="U49" s="51">
        <v>0</v>
      </c>
      <c r="V49" s="52">
        <v>1</v>
      </c>
    </row>
    <row r="50" spans="1:22" x14ac:dyDescent="0.3">
      <c r="A50" s="5" t="s">
        <v>62</v>
      </c>
      <c r="B50" s="50">
        <v>14</v>
      </c>
      <c r="C50" s="51">
        <v>1</v>
      </c>
      <c r="D50" s="51">
        <v>0</v>
      </c>
      <c r="E50" s="51">
        <v>0</v>
      </c>
      <c r="F50" s="51">
        <v>0</v>
      </c>
      <c r="G50" s="52">
        <v>1</v>
      </c>
      <c r="H50" s="51">
        <v>1</v>
      </c>
      <c r="I50" s="51">
        <v>0</v>
      </c>
      <c r="J50" s="51">
        <v>0</v>
      </c>
      <c r="K50" s="51">
        <v>0</v>
      </c>
      <c r="L50" s="52">
        <v>1</v>
      </c>
      <c r="M50" s="51">
        <v>1</v>
      </c>
      <c r="N50" s="51">
        <v>0</v>
      </c>
      <c r="O50" s="51">
        <v>0</v>
      </c>
      <c r="P50" s="51">
        <v>0</v>
      </c>
      <c r="Q50" s="52">
        <v>1</v>
      </c>
      <c r="R50" s="51">
        <v>1</v>
      </c>
      <c r="S50" s="51">
        <v>0</v>
      </c>
      <c r="T50" s="51">
        <v>0</v>
      </c>
      <c r="U50" s="51">
        <v>0</v>
      </c>
      <c r="V50" s="52">
        <v>1</v>
      </c>
    </row>
    <row r="51" spans="1:22" x14ac:dyDescent="0.3">
      <c r="A51" s="5" t="s">
        <v>63</v>
      </c>
      <c r="B51" s="50">
        <v>12</v>
      </c>
      <c r="C51" s="51">
        <v>1</v>
      </c>
      <c r="D51" s="51">
        <v>0</v>
      </c>
      <c r="E51" s="51">
        <v>0</v>
      </c>
      <c r="F51" s="51">
        <v>0</v>
      </c>
      <c r="G51" s="52">
        <v>1</v>
      </c>
      <c r="H51" s="51">
        <v>0.58333333333333337</v>
      </c>
      <c r="I51" s="51">
        <v>0.41666666666666669</v>
      </c>
      <c r="J51" s="51">
        <v>0</v>
      </c>
      <c r="K51" s="51">
        <v>0</v>
      </c>
      <c r="L51" s="52">
        <v>1</v>
      </c>
      <c r="M51" s="51">
        <v>0.91666666666666663</v>
      </c>
      <c r="N51" s="51">
        <v>8.3333333333333329E-2</v>
      </c>
      <c r="O51" s="51">
        <v>0</v>
      </c>
      <c r="P51" s="51">
        <v>0</v>
      </c>
      <c r="Q51" s="52">
        <v>1</v>
      </c>
      <c r="R51" s="51">
        <v>0.66666666666666663</v>
      </c>
      <c r="S51" s="51">
        <v>0.33333333333333331</v>
      </c>
      <c r="T51" s="51">
        <v>0</v>
      </c>
      <c r="U51" s="51">
        <v>0</v>
      </c>
      <c r="V51" s="52">
        <v>1</v>
      </c>
    </row>
    <row r="52" spans="1:22" x14ac:dyDescent="0.3">
      <c r="A52" s="5" t="s">
        <v>64</v>
      </c>
      <c r="B52" s="50">
        <v>15</v>
      </c>
      <c r="C52" s="51">
        <v>1</v>
      </c>
      <c r="D52" s="51">
        <v>0</v>
      </c>
      <c r="E52" s="51">
        <v>0</v>
      </c>
      <c r="F52" s="51">
        <v>0</v>
      </c>
      <c r="G52" s="52">
        <v>1</v>
      </c>
      <c r="H52" s="51">
        <v>0.73333333333333328</v>
      </c>
      <c r="I52" s="51">
        <v>0.26666666666666666</v>
      </c>
      <c r="J52" s="51">
        <v>0</v>
      </c>
      <c r="K52" s="51">
        <v>0</v>
      </c>
      <c r="L52" s="52">
        <v>1</v>
      </c>
      <c r="M52" s="51">
        <v>0.93333333333333335</v>
      </c>
      <c r="N52" s="51">
        <v>6.6666666666666666E-2</v>
      </c>
      <c r="O52" s="51">
        <v>0</v>
      </c>
      <c r="P52" s="51">
        <v>0</v>
      </c>
      <c r="Q52" s="52">
        <v>1</v>
      </c>
      <c r="R52" s="51">
        <v>0.93333333333333335</v>
      </c>
      <c r="S52" s="51">
        <v>6.6666666666666666E-2</v>
      </c>
      <c r="T52" s="51">
        <v>0</v>
      </c>
      <c r="U52" s="51">
        <v>0</v>
      </c>
      <c r="V52" s="52">
        <v>1</v>
      </c>
    </row>
    <row r="53" spans="1:22" x14ac:dyDescent="0.3">
      <c r="A53" s="5" t="s">
        <v>65</v>
      </c>
      <c r="B53" s="50">
        <v>16</v>
      </c>
      <c r="C53" s="51">
        <v>1</v>
      </c>
      <c r="D53" s="51">
        <v>0</v>
      </c>
      <c r="E53" s="51">
        <v>0</v>
      </c>
      <c r="F53" s="51">
        <v>0</v>
      </c>
      <c r="G53" s="52">
        <v>1</v>
      </c>
      <c r="H53" s="51">
        <v>1</v>
      </c>
      <c r="I53" s="51">
        <v>0</v>
      </c>
      <c r="J53" s="51">
        <v>0</v>
      </c>
      <c r="K53" s="51">
        <v>0</v>
      </c>
      <c r="L53" s="52">
        <v>1</v>
      </c>
      <c r="M53" s="51">
        <v>1</v>
      </c>
      <c r="N53" s="51">
        <v>0</v>
      </c>
      <c r="O53" s="51">
        <v>0</v>
      </c>
      <c r="P53" s="51">
        <v>0</v>
      </c>
      <c r="Q53" s="52">
        <v>1</v>
      </c>
      <c r="R53" s="51">
        <v>1</v>
      </c>
      <c r="S53" s="51">
        <v>0</v>
      </c>
      <c r="T53" s="51">
        <v>0</v>
      </c>
      <c r="U53" s="51">
        <v>0</v>
      </c>
      <c r="V53" s="52">
        <v>1</v>
      </c>
    </row>
    <row r="54" spans="1:22" x14ac:dyDescent="0.3">
      <c r="A54" s="5" t="s">
        <v>66</v>
      </c>
      <c r="B54" s="50">
        <v>2</v>
      </c>
      <c r="C54" s="51">
        <v>1</v>
      </c>
      <c r="D54" s="51">
        <v>0</v>
      </c>
      <c r="E54" s="51">
        <v>0</v>
      </c>
      <c r="F54" s="51">
        <v>0</v>
      </c>
      <c r="G54" s="52">
        <v>1</v>
      </c>
      <c r="H54" s="51">
        <v>1</v>
      </c>
      <c r="I54" s="51">
        <v>0</v>
      </c>
      <c r="J54" s="51">
        <v>0</v>
      </c>
      <c r="K54" s="51">
        <v>0</v>
      </c>
      <c r="L54" s="52">
        <v>1</v>
      </c>
      <c r="M54" s="51">
        <v>1</v>
      </c>
      <c r="N54" s="51">
        <v>0</v>
      </c>
      <c r="O54" s="51">
        <v>0</v>
      </c>
      <c r="P54" s="51">
        <v>0</v>
      </c>
      <c r="Q54" s="52">
        <v>1</v>
      </c>
      <c r="R54" s="51">
        <v>1</v>
      </c>
      <c r="S54" s="51">
        <v>0</v>
      </c>
      <c r="T54" s="51">
        <v>0</v>
      </c>
      <c r="U54" s="51">
        <v>0</v>
      </c>
      <c r="V54" s="52">
        <v>1</v>
      </c>
    </row>
    <row r="55" spans="1:22" x14ac:dyDescent="0.3">
      <c r="A55" s="5" t="s">
        <v>286</v>
      </c>
      <c r="B55" s="50">
        <v>1</v>
      </c>
      <c r="C55" s="51">
        <v>1</v>
      </c>
      <c r="D55" s="51">
        <v>0</v>
      </c>
      <c r="E55" s="51">
        <v>0</v>
      </c>
      <c r="F55" s="51">
        <v>0</v>
      </c>
      <c r="G55" s="52">
        <v>1</v>
      </c>
      <c r="H55" s="51">
        <v>1</v>
      </c>
      <c r="I55" s="51">
        <v>0</v>
      </c>
      <c r="J55" s="51">
        <v>0</v>
      </c>
      <c r="K55" s="51">
        <v>0</v>
      </c>
      <c r="L55" s="52">
        <v>1</v>
      </c>
      <c r="M55" s="51">
        <v>1</v>
      </c>
      <c r="N55" s="51">
        <v>0</v>
      </c>
      <c r="O55" s="51">
        <v>0</v>
      </c>
      <c r="P55" s="51">
        <v>0</v>
      </c>
      <c r="Q55" s="52">
        <v>1</v>
      </c>
      <c r="R55" s="51">
        <v>1</v>
      </c>
      <c r="S55" s="51">
        <v>0</v>
      </c>
      <c r="T55" s="51">
        <v>0</v>
      </c>
      <c r="U55" s="51">
        <v>0</v>
      </c>
      <c r="V55" s="52">
        <v>1</v>
      </c>
    </row>
    <row r="56" spans="1:22" x14ac:dyDescent="0.3">
      <c r="A56" s="5" t="s">
        <v>68</v>
      </c>
      <c r="B56" s="50">
        <v>27</v>
      </c>
      <c r="C56" s="51">
        <v>1</v>
      </c>
      <c r="D56" s="51">
        <v>0</v>
      </c>
      <c r="E56" s="51">
        <v>0</v>
      </c>
      <c r="F56" s="51">
        <v>0</v>
      </c>
      <c r="G56" s="52">
        <v>1</v>
      </c>
      <c r="H56" s="51">
        <v>0.92592592592592593</v>
      </c>
      <c r="I56" s="51">
        <v>7.407407407407407E-2</v>
      </c>
      <c r="J56" s="51">
        <v>0</v>
      </c>
      <c r="K56" s="51">
        <v>0</v>
      </c>
      <c r="L56" s="52">
        <v>1</v>
      </c>
      <c r="M56" s="51">
        <v>0.70370370370370372</v>
      </c>
      <c r="N56" s="51">
        <v>0.29629629629629628</v>
      </c>
      <c r="O56" s="51">
        <v>0</v>
      </c>
      <c r="P56" s="51">
        <v>0</v>
      </c>
      <c r="Q56" s="52">
        <v>1</v>
      </c>
      <c r="R56" s="51">
        <v>0.92592592592592593</v>
      </c>
      <c r="S56" s="51">
        <v>7.407407407407407E-2</v>
      </c>
      <c r="T56" s="51">
        <v>0</v>
      </c>
      <c r="U56" s="51">
        <v>0</v>
      </c>
      <c r="V56" s="52">
        <v>1</v>
      </c>
    </row>
    <row r="57" spans="1:22" x14ac:dyDescent="0.3">
      <c r="A57" s="5" t="s">
        <v>69</v>
      </c>
      <c r="B57" s="50">
        <v>1</v>
      </c>
      <c r="C57" s="51">
        <v>1</v>
      </c>
      <c r="D57" s="51">
        <v>0</v>
      </c>
      <c r="E57" s="51">
        <v>0</v>
      </c>
      <c r="F57" s="51">
        <v>0</v>
      </c>
      <c r="G57" s="52">
        <v>1</v>
      </c>
      <c r="H57" s="51">
        <v>1</v>
      </c>
      <c r="I57" s="51">
        <v>0</v>
      </c>
      <c r="J57" s="51">
        <v>0</v>
      </c>
      <c r="K57" s="51">
        <v>0</v>
      </c>
      <c r="L57" s="52">
        <v>1</v>
      </c>
      <c r="M57" s="51">
        <v>1</v>
      </c>
      <c r="N57" s="51">
        <v>0</v>
      </c>
      <c r="O57" s="51">
        <v>0</v>
      </c>
      <c r="P57" s="51">
        <v>0</v>
      </c>
      <c r="Q57" s="52">
        <v>1</v>
      </c>
      <c r="R57" s="51">
        <v>1</v>
      </c>
      <c r="S57" s="51">
        <v>0</v>
      </c>
      <c r="T57" s="51">
        <v>0</v>
      </c>
      <c r="U57" s="51">
        <v>0</v>
      </c>
      <c r="V57" s="52">
        <v>1</v>
      </c>
    </row>
    <row r="58" spans="1:22" x14ac:dyDescent="0.3">
      <c r="A58" s="5" t="s">
        <v>70</v>
      </c>
      <c r="B58" s="50">
        <v>1</v>
      </c>
      <c r="C58" s="51">
        <v>1</v>
      </c>
      <c r="D58" s="51">
        <v>0</v>
      </c>
      <c r="E58" s="51">
        <v>0</v>
      </c>
      <c r="F58" s="51">
        <v>0</v>
      </c>
      <c r="G58" s="52">
        <v>1</v>
      </c>
      <c r="H58" s="51">
        <v>1</v>
      </c>
      <c r="I58" s="51">
        <v>0</v>
      </c>
      <c r="J58" s="51">
        <v>0</v>
      </c>
      <c r="K58" s="51">
        <v>0</v>
      </c>
      <c r="L58" s="52">
        <v>1</v>
      </c>
      <c r="M58" s="51">
        <v>1</v>
      </c>
      <c r="N58" s="51">
        <v>0</v>
      </c>
      <c r="O58" s="51">
        <v>0</v>
      </c>
      <c r="P58" s="51">
        <v>0</v>
      </c>
      <c r="Q58" s="52">
        <v>1</v>
      </c>
      <c r="R58" s="51">
        <v>1</v>
      </c>
      <c r="S58" s="51">
        <v>0</v>
      </c>
      <c r="T58" s="51">
        <v>0</v>
      </c>
      <c r="U58" s="51">
        <v>0</v>
      </c>
      <c r="V58" s="52">
        <v>1</v>
      </c>
    </row>
    <row r="59" spans="1:22" x14ac:dyDescent="0.3">
      <c r="A59" s="5" t="s">
        <v>71</v>
      </c>
      <c r="B59" s="50">
        <v>11</v>
      </c>
      <c r="C59" s="51">
        <v>1</v>
      </c>
      <c r="D59" s="51">
        <v>0</v>
      </c>
      <c r="E59" s="51">
        <v>0</v>
      </c>
      <c r="F59" s="51">
        <v>0</v>
      </c>
      <c r="G59" s="52">
        <v>1</v>
      </c>
      <c r="H59" s="51">
        <v>1</v>
      </c>
      <c r="I59" s="51">
        <v>0</v>
      </c>
      <c r="J59" s="51">
        <v>0</v>
      </c>
      <c r="K59" s="51">
        <v>0</v>
      </c>
      <c r="L59" s="52">
        <v>1</v>
      </c>
      <c r="M59" s="51">
        <v>0.90909090909090906</v>
      </c>
      <c r="N59" s="51">
        <v>9.0909090909090912E-2</v>
      </c>
      <c r="O59" s="51">
        <v>0</v>
      </c>
      <c r="P59" s="51">
        <v>0</v>
      </c>
      <c r="Q59" s="52">
        <v>1</v>
      </c>
      <c r="R59" s="51">
        <v>0.90909090909090906</v>
      </c>
      <c r="S59" s="51">
        <v>9.0909090909090912E-2</v>
      </c>
      <c r="T59" s="51">
        <v>0</v>
      </c>
      <c r="U59" s="51">
        <v>0</v>
      </c>
      <c r="V59" s="52">
        <v>1</v>
      </c>
    </row>
    <row r="60" spans="1:22" x14ac:dyDescent="0.3">
      <c r="A60" s="5" t="s">
        <v>72</v>
      </c>
      <c r="B60" s="50">
        <v>16</v>
      </c>
      <c r="C60" s="51">
        <v>1</v>
      </c>
      <c r="D60" s="51">
        <v>0</v>
      </c>
      <c r="E60" s="51">
        <v>0</v>
      </c>
      <c r="F60" s="51">
        <v>0</v>
      </c>
      <c r="G60" s="52">
        <v>1</v>
      </c>
      <c r="H60" s="51">
        <v>1</v>
      </c>
      <c r="I60" s="51">
        <v>0</v>
      </c>
      <c r="J60" s="51">
        <v>0</v>
      </c>
      <c r="K60" s="51">
        <v>0</v>
      </c>
      <c r="L60" s="52">
        <v>1</v>
      </c>
      <c r="M60" s="51">
        <v>1</v>
      </c>
      <c r="N60" s="51">
        <v>0</v>
      </c>
      <c r="O60" s="51">
        <v>0</v>
      </c>
      <c r="P60" s="51">
        <v>0</v>
      </c>
      <c r="Q60" s="52">
        <v>1</v>
      </c>
      <c r="R60" s="51">
        <v>1</v>
      </c>
      <c r="S60" s="51">
        <v>0</v>
      </c>
      <c r="T60" s="51">
        <v>0</v>
      </c>
      <c r="U60" s="51">
        <v>0</v>
      </c>
      <c r="V60" s="52">
        <v>1</v>
      </c>
    </row>
    <row r="61" spans="1:22" x14ac:dyDescent="0.3">
      <c r="A61" s="5" t="s">
        <v>73</v>
      </c>
      <c r="B61" s="50">
        <v>14</v>
      </c>
      <c r="C61" s="51">
        <v>0.9285714285714286</v>
      </c>
      <c r="D61" s="51">
        <v>7.1428571428571425E-2</v>
      </c>
      <c r="E61" s="51">
        <v>0</v>
      </c>
      <c r="F61" s="51">
        <v>0</v>
      </c>
      <c r="G61" s="52">
        <v>1</v>
      </c>
      <c r="H61" s="51">
        <v>1</v>
      </c>
      <c r="I61" s="51">
        <v>0</v>
      </c>
      <c r="J61" s="51">
        <v>0</v>
      </c>
      <c r="K61" s="51">
        <v>0</v>
      </c>
      <c r="L61" s="52">
        <v>1</v>
      </c>
      <c r="M61" s="51">
        <v>0.5</v>
      </c>
      <c r="N61" s="51">
        <v>0.5</v>
      </c>
      <c r="O61" s="51">
        <v>0</v>
      </c>
      <c r="P61" s="51">
        <v>0</v>
      </c>
      <c r="Q61" s="52">
        <v>1</v>
      </c>
      <c r="R61" s="51">
        <v>0.7857142857142857</v>
      </c>
      <c r="S61" s="51">
        <v>0.21428571428571427</v>
      </c>
      <c r="T61" s="51">
        <v>0</v>
      </c>
      <c r="U61" s="51">
        <v>0</v>
      </c>
      <c r="V61" s="52">
        <v>1</v>
      </c>
    </row>
    <row r="62" spans="1:22" x14ac:dyDescent="0.3">
      <c r="A62" s="152" t="s">
        <v>74</v>
      </c>
      <c r="B62" s="153">
        <v>1205</v>
      </c>
      <c r="C62" s="148">
        <v>0.98838174273858925</v>
      </c>
      <c r="D62" s="148">
        <v>1.1618257261410789E-2</v>
      </c>
      <c r="E62" s="169">
        <v>0</v>
      </c>
      <c r="F62" s="169">
        <v>0</v>
      </c>
      <c r="G62" s="150">
        <v>1</v>
      </c>
      <c r="H62" s="148">
        <v>0.95269709543568459</v>
      </c>
      <c r="I62" s="148">
        <v>4.7302904564315351E-2</v>
      </c>
      <c r="J62" s="169">
        <v>0</v>
      </c>
      <c r="K62" s="148">
        <v>0</v>
      </c>
      <c r="L62" s="150">
        <v>1</v>
      </c>
      <c r="M62" s="148">
        <v>0.90124481327800832</v>
      </c>
      <c r="N62" s="148">
        <v>9.8755186721991697E-2</v>
      </c>
      <c r="O62" s="169">
        <v>0</v>
      </c>
      <c r="P62" s="169">
        <v>0</v>
      </c>
      <c r="Q62" s="150">
        <v>1</v>
      </c>
      <c r="R62" s="148">
        <v>0.91701244813278004</v>
      </c>
      <c r="S62" s="148">
        <v>8.2987551867219914E-2</v>
      </c>
      <c r="T62" s="169">
        <v>0</v>
      </c>
      <c r="U62" s="169">
        <v>0</v>
      </c>
      <c r="V62" s="150">
        <v>1</v>
      </c>
    </row>
    <row r="63" spans="1:22" ht="15" thickBot="1" x14ac:dyDescent="0.35">
      <c r="A63" s="151"/>
      <c r="B63" s="154"/>
      <c r="C63" s="149"/>
      <c r="D63" s="149"/>
      <c r="E63" s="164"/>
      <c r="F63" s="164"/>
      <c r="G63" s="155"/>
      <c r="H63" s="149"/>
      <c r="I63" s="149"/>
      <c r="J63" s="164"/>
      <c r="K63" s="149"/>
      <c r="L63" s="151"/>
      <c r="M63" s="149"/>
      <c r="N63" s="149"/>
      <c r="O63" s="164"/>
      <c r="P63" s="164"/>
      <c r="Q63" s="151"/>
      <c r="R63" s="149"/>
      <c r="S63" s="149"/>
      <c r="T63" s="164"/>
      <c r="U63" s="164"/>
      <c r="V63" s="151"/>
    </row>
    <row r="64" spans="1:22" x14ac:dyDescent="0.3">
      <c r="A64" s="53" t="s">
        <v>75</v>
      </c>
      <c r="B64" s="50">
        <v>4</v>
      </c>
      <c r="C64" s="51">
        <v>1</v>
      </c>
      <c r="D64" s="51">
        <v>0</v>
      </c>
      <c r="E64" s="51">
        <v>0</v>
      </c>
      <c r="F64" s="51">
        <v>0</v>
      </c>
      <c r="G64" s="52">
        <v>1</v>
      </c>
      <c r="H64" s="51">
        <v>1</v>
      </c>
      <c r="I64" s="51">
        <v>0</v>
      </c>
      <c r="J64" s="51">
        <v>0</v>
      </c>
      <c r="K64" s="51">
        <v>0</v>
      </c>
      <c r="L64" s="52">
        <v>1</v>
      </c>
      <c r="M64" s="51">
        <v>1</v>
      </c>
      <c r="N64" s="51">
        <v>0</v>
      </c>
      <c r="O64" s="51">
        <v>0</v>
      </c>
      <c r="P64" s="51">
        <v>0</v>
      </c>
      <c r="Q64" s="52">
        <v>1</v>
      </c>
      <c r="R64" s="51">
        <v>0.75</v>
      </c>
      <c r="S64" s="51">
        <v>0.25</v>
      </c>
      <c r="T64" s="51">
        <v>0</v>
      </c>
      <c r="U64" s="51">
        <v>0</v>
      </c>
      <c r="V64" s="52">
        <v>1</v>
      </c>
    </row>
    <row r="65" spans="1:22" x14ac:dyDescent="0.3">
      <c r="A65" s="21" t="s">
        <v>76</v>
      </c>
      <c r="B65" s="50">
        <v>3</v>
      </c>
      <c r="C65" s="51">
        <v>1</v>
      </c>
      <c r="D65" s="51">
        <v>0</v>
      </c>
      <c r="E65" s="51">
        <v>0</v>
      </c>
      <c r="F65" s="51">
        <v>0</v>
      </c>
      <c r="G65" s="52">
        <v>1</v>
      </c>
      <c r="H65" s="51">
        <v>1</v>
      </c>
      <c r="I65" s="51">
        <v>0</v>
      </c>
      <c r="J65" s="51">
        <v>0</v>
      </c>
      <c r="K65" s="51">
        <v>0</v>
      </c>
      <c r="L65" s="52">
        <v>1</v>
      </c>
      <c r="M65" s="51">
        <v>0.66666666666666663</v>
      </c>
      <c r="N65" s="51">
        <v>0.33333333333333331</v>
      </c>
      <c r="O65" s="51">
        <v>0</v>
      </c>
      <c r="P65" s="51">
        <v>0</v>
      </c>
      <c r="Q65" s="52">
        <v>1</v>
      </c>
      <c r="R65" s="51">
        <v>1</v>
      </c>
      <c r="S65" s="51">
        <v>0</v>
      </c>
      <c r="T65" s="51">
        <v>0</v>
      </c>
      <c r="U65" s="51">
        <v>0</v>
      </c>
      <c r="V65" s="52">
        <v>1</v>
      </c>
    </row>
    <row r="66" spans="1:22" x14ac:dyDescent="0.3">
      <c r="A66" s="10" t="s">
        <v>77</v>
      </c>
      <c r="B66" s="50">
        <v>1</v>
      </c>
      <c r="C66" s="51">
        <v>1</v>
      </c>
      <c r="D66" s="51">
        <v>0</v>
      </c>
      <c r="E66" s="51">
        <v>0</v>
      </c>
      <c r="F66" s="51">
        <v>0</v>
      </c>
      <c r="G66" s="52">
        <v>1</v>
      </c>
      <c r="H66" s="51">
        <v>1</v>
      </c>
      <c r="I66" s="51">
        <v>0</v>
      </c>
      <c r="J66" s="51">
        <v>0</v>
      </c>
      <c r="K66" s="51">
        <v>0</v>
      </c>
      <c r="L66" s="52">
        <v>1</v>
      </c>
      <c r="M66" s="51">
        <v>1</v>
      </c>
      <c r="N66" s="51">
        <v>0</v>
      </c>
      <c r="O66" s="51">
        <v>0</v>
      </c>
      <c r="P66" s="51">
        <v>0</v>
      </c>
      <c r="Q66" s="52">
        <v>1</v>
      </c>
      <c r="R66" s="51">
        <v>1</v>
      </c>
      <c r="S66" s="51">
        <v>0</v>
      </c>
      <c r="T66" s="51">
        <v>0</v>
      </c>
      <c r="U66" s="51">
        <v>0</v>
      </c>
      <c r="V66" s="52">
        <v>1</v>
      </c>
    </row>
    <row r="67" spans="1:22" x14ac:dyDescent="0.3">
      <c r="A67" s="152" t="s">
        <v>78</v>
      </c>
      <c r="B67" s="153">
        <v>8</v>
      </c>
      <c r="C67" s="148">
        <v>1</v>
      </c>
      <c r="D67" s="169">
        <v>0</v>
      </c>
      <c r="E67" s="169">
        <v>0</v>
      </c>
      <c r="F67" s="169">
        <v>0</v>
      </c>
      <c r="G67" s="150">
        <v>1</v>
      </c>
      <c r="H67" s="169">
        <v>1</v>
      </c>
      <c r="I67" s="169">
        <v>0</v>
      </c>
      <c r="J67" s="169">
        <v>0</v>
      </c>
      <c r="K67" s="169">
        <v>0</v>
      </c>
      <c r="L67" s="150">
        <v>1</v>
      </c>
      <c r="M67" s="169">
        <v>0.875</v>
      </c>
      <c r="N67" s="169">
        <v>0.125</v>
      </c>
      <c r="O67" s="169">
        <v>0</v>
      </c>
      <c r="P67" s="169">
        <v>0</v>
      </c>
      <c r="Q67" s="150">
        <v>1</v>
      </c>
      <c r="R67" s="148">
        <v>0.875</v>
      </c>
      <c r="S67" s="169">
        <v>0.125</v>
      </c>
      <c r="T67" s="169">
        <v>0</v>
      </c>
      <c r="U67" s="169">
        <v>0</v>
      </c>
      <c r="V67" s="150">
        <v>1</v>
      </c>
    </row>
    <row r="68" spans="1:22" ht="15" thickBot="1" x14ac:dyDescent="0.35">
      <c r="A68" s="151"/>
      <c r="B68" s="154"/>
      <c r="C68" s="149"/>
      <c r="D68" s="164"/>
      <c r="E68" s="164"/>
      <c r="F68" s="164"/>
      <c r="G68" s="155"/>
      <c r="H68" s="164"/>
      <c r="I68" s="164"/>
      <c r="J68" s="164"/>
      <c r="K68" s="164"/>
      <c r="L68" s="151"/>
      <c r="M68" s="164"/>
      <c r="N68" s="164"/>
      <c r="O68" s="164"/>
      <c r="P68" s="164"/>
      <c r="Q68" s="151"/>
      <c r="R68" s="149"/>
      <c r="S68" s="164"/>
      <c r="T68" s="164"/>
      <c r="U68" s="164"/>
      <c r="V68" s="151"/>
    </row>
    <row r="69" spans="1:22" x14ac:dyDescent="0.3">
      <c r="A69" s="167" t="s">
        <v>139</v>
      </c>
      <c r="B69" s="168">
        <v>78</v>
      </c>
      <c r="C69" s="165">
        <v>0.98717948717948723</v>
      </c>
      <c r="D69" s="163">
        <v>1.282051282051282E-2</v>
      </c>
      <c r="E69" s="163">
        <v>0</v>
      </c>
      <c r="F69" s="163">
        <v>0</v>
      </c>
      <c r="G69" s="166">
        <v>1</v>
      </c>
      <c r="H69" s="163">
        <v>0.98717948717948723</v>
      </c>
      <c r="I69" s="163">
        <v>1.282051282051282E-2</v>
      </c>
      <c r="J69" s="163">
        <v>0</v>
      </c>
      <c r="K69" s="163">
        <v>0</v>
      </c>
      <c r="L69" s="166">
        <v>1</v>
      </c>
      <c r="M69" s="163">
        <v>1</v>
      </c>
      <c r="N69" s="163">
        <v>0</v>
      </c>
      <c r="O69" s="163">
        <v>0</v>
      </c>
      <c r="P69" s="163">
        <v>0</v>
      </c>
      <c r="Q69" s="166">
        <v>1</v>
      </c>
      <c r="R69" s="165">
        <v>0.98717948717948723</v>
      </c>
      <c r="S69" s="165">
        <v>1.282051282051282E-2</v>
      </c>
      <c r="T69" s="163">
        <v>0</v>
      </c>
      <c r="U69" s="163">
        <v>0</v>
      </c>
      <c r="V69" s="166">
        <v>1</v>
      </c>
    </row>
    <row r="70" spans="1:22" ht="15" thickBot="1" x14ac:dyDescent="0.35">
      <c r="A70" s="151"/>
      <c r="B70" s="154"/>
      <c r="C70" s="149"/>
      <c r="D70" s="164"/>
      <c r="E70" s="164"/>
      <c r="F70" s="164"/>
      <c r="G70" s="155"/>
      <c r="H70" s="164"/>
      <c r="I70" s="164"/>
      <c r="J70" s="164"/>
      <c r="K70" s="164"/>
      <c r="L70" s="155"/>
      <c r="M70" s="164"/>
      <c r="N70" s="164"/>
      <c r="O70" s="164"/>
      <c r="P70" s="164"/>
      <c r="Q70" s="155"/>
      <c r="R70" s="149"/>
      <c r="S70" s="149"/>
      <c r="T70" s="164"/>
      <c r="U70" s="164"/>
      <c r="V70" s="155"/>
    </row>
    <row r="71" spans="1:22" x14ac:dyDescent="0.3">
      <c r="A71" s="167" t="s">
        <v>140</v>
      </c>
      <c r="B71" s="168">
        <v>1291</v>
      </c>
      <c r="C71" s="165">
        <v>0.98838109992254064</v>
      </c>
      <c r="D71" s="163">
        <v>1.1618900077459334E-2</v>
      </c>
      <c r="E71" s="163">
        <v>0</v>
      </c>
      <c r="F71" s="163">
        <v>0</v>
      </c>
      <c r="G71" s="166">
        <v>1</v>
      </c>
      <c r="H71" s="163">
        <v>0.95507358636715722</v>
      </c>
      <c r="I71" s="163">
        <v>4.4926413632842756E-2</v>
      </c>
      <c r="J71" s="163">
        <v>0</v>
      </c>
      <c r="K71" s="163">
        <v>0</v>
      </c>
      <c r="L71" s="166">
        <v>1</v>
      </c>
      <c r="M71" s="163">
        <v>0.90704879938032534</v>
      </c>
      <c r="N71" s="163">
        <v>9.295120061967467E-2</v>
      </c>
      <c r="O71" s="163">
        <v>0</v>
      </c>
      <c r="P71" s="163">
        <v>0</v>
      </c>
      <c r="Q71" s="166">
        <v>1</v>
      </c>
      <c r="R71" s="165">
        <v>0.92099147947327653</v>
      </c>
      <c r="S71" s="165">
        <v>7.9008520526723469E-2</v>
      </c>
      <c r="T71" s="163">
        <v>0</v>
      </c>
      <c r="U71" s="163">
        <v>0</v>
      </c>
      <c r="V71" s="166">
        <v>1</v>
      </c>
    </row>
    <row r="72" spans="1:22" ht="15" thickBot="1" x14ac:dyDescent="0.35">
      <c r="A72" s="151"/>
      <c r="B72" s="154"/>
      <c r="C72" s="149"/>
      <c r="D72" s="164"/>
      <c r="E72" s="164"/>
      <c r="F72" s="164"/>
      <c r="G72" s="155"/>
      <c r="H72" s="164"/>
      <c r="I72" s="164"/>
      <c r="J72" s="164"/>
      <c r="K72" s="164"/>
      <c r="L72" s="155"/>
      <c r="M72" s="164"/>
      <c r="N72" s="164"/>
      <c r="O72" s="164"/>
      <c r="P72" s="164"/>
      <c r="Q72" s="155"/>
      <c r="R72" s="149"/>
      <c r="S72" s="149"/>
      <c r="T72" s="164"/>
      <c r="U72" s="164"/>
      <c r="V72" s="155"/>
    </row>
    <row r="73" spans="1:22" x14ac:dyDescent="0.3">
      <c r="A73" s="159" t="s">
        <v>415</v>
      </c>
      <c r="B73" s="159"/>
      <c r="C73" s="159"/>
      <c r="D73" s="159"/>
      <c r="E73" s="159"/>
      <c r="F73" s="159"/>
      <c r="G73" s="159"/>
      <c r="H73" s="159"/>
      <c r="I73" s="159"/>
      <c r="J73" s="159"/>
      <c r="K73" s="159"/>
      <c r="L73" s="159"/>
      <c r="M73" s="159"/>
      <c r="N73" s="159"/>
      <c r="O73" s="159"/>
      <c r="P73" s="159"/>
      <c r="Q73" s="159"/>
      <c r="R73" s="159"/>
      <c r="S73" s="159"/>
      <c r="T73" s="159"/>
      <c r="U73" s="159"/>
      <c r="V73" s="159"/>
    </row>
    <row r="74" spans="1:22" x14ac:dyDescent="0.3">
      <c r="A74" s="160" t="s">
        <v>417</v>
      </c>
      <c r="B74" s="160"/>
      <c r="C74" s="160"/>
      <c r="D74" s="160"/>
      <c r="E74" s="160"/>
      <c r="F74" s="160"/>
      <c r="G74" s="160"/>
      <c r="H74" s="160"/>
      <c r="I74" s="160"/>
      <c r="J74" s="160"/>
      <c r="K74" s="160"/>
      <c r="L74" s="160"/>
      <c r="M74" s="160"/>
      <c r="N74" s="160"/>
      <c r="O74" s="160"/>
      <c r="P74" s="160"/>
      <c r="Q74" s="160"/>
      <c r="R74" s="160"/>
      <c r="S74" s="160"/>
      <c r="T74" s="160"/>
      <c r="U74" s="160"/>
      <c r="V74" s="160"/>
    </row>
  </sheetData>
  <mergeCells count="100">
    <mergeCell ref="A73:V73"/>
    <mergeCell ref="A74:V74"/>
    <mergeCell ref="M3:P3"/>
    <mergeCell ref="Q3:Q4"/>
    <mergeCell ref="R3:U3"/>
    <mergeCell ref="V3:V4"/>
    <mergeCell ref="A62:A63"/>
    <mergeCell ref="B62:B63"/>
    <mergeCell ref="C62:C63"/>
    <mergeCell ref="D62:D63"/>
    <mergeCell ref="E62:E63"/>
    <mergeCell ref="F62:F63"/>
    <mergeCell ref="A3:A4"/>
    <mergeCell ref="B3:B4"/>
    <mergeCell ref="C3:F3"/>
    <mergeCell ref="G3:G4"/>
    <mergeCell ref="H3:K3"/>
    <mergeCell ref="L3:L4"/>
    <mergeCell ref="M62:M63"/>
    <mergeCell ref="N62:N63"/>
    <mergeCell ref="O62:O63"/>
    <mergeCell ref="P62:P63"/>
    <mergeCell ref="G62:G63"/>
    <mergeCell ref="H62:H63"/>
    <mergeCell ref="I62:I63"/>
    <mergeCell ref="J62:J63"/>
    <mergeCell ref="K62:K63"/>
    <mergeCell ref="L62:L63"/>
    <mergeCell ref="A67:A68"/>
    <mergeCell ref="B67:B68"/>
    <mergeCell ref="C67:C68"/>
    <mergeCell ref="D67:D68"/>
    <mergeCell ref="E67:E68"/>
    <mergeCell ref="S62:S63"/>
    <mergeCell ref="T62:T63"/>
    <mergeCell ref="U62:U63"/>
    <mergeCell ref="V62:V63"/>
    <mergeCell ref="Q62:Q63"/>
    <mergeCell ref="R62:R63"/>
    <mergeCell ref="S67:S68"/>
    <mergeCell ref="T67:T68"/>
    <mergeCell ref="U67:U68"/>
    <mergeCell ref="V67:V68"/>
    <mergeCell ref="Q67:Q68"/>
    <mergeCell ref="R67:R68"/>
    <mergeCell ref="A69:A70"/>
    <mergeCell ref="B69:B70"/>
    <mergeCell ref="C69:C70"/>
    <mergeCell ref="D69:D70"/>
    <mergeCell ref="E69:E70"/>
    <mergeCell ref="F69:F70"/>
    <mergeCell ref="M67:M68"/>
    <mergeCell ref="N67:N68"/>
    <mergeCell ref="O67:O68"/>
    <mergeCell ref="P67:P68"/>
    <mergeCell ref="K67:K68"/>
    <mergeCell ref="F67:F68"/>
    <mergeCell ref="L67:L68"/>
    <mergeCell ref="G67:G68"/>
    <mergeCell ref="H67:H68"/>
    <mergeCell ref="I67:I68"/>
    <mergeCell ref="J67:J68"/>
    <mergeCell ref="F71:F72"/>
    <mergeCell ref="M69:M70"/>
    <mergeCell ref="N69:N70"/>
    <mergeCell ref="O69:O70"/>
    <mergeCell ref="P69:P70"/>
    <mergeCell ref="G69:G70"/>
    <mergeCell ref="H69:H70"/>
    <mergeCell ref="I69:I70"/>
    <mergeCell ref="J69:J70"/>
    <mergeCell ref="K69:K70"/>
    <mergeCell ref="L69:L70"/>
    <mergeCell ref="L71:L72"/>
    <mergeCell ref="G71:G72"/>
    <mergeCell ref="H71:H72"/>
    <mergeCell ref="I71:I72"/>
    <mergeCell ref="J71:J72"/>
    <mergeCell ref="A71:A72"/>
    <mergeCell ref="B71:B72"/>
    <mergeCell ref="C71:C72"/>
    <mergeCell ref="D71:D72"/>
    <mergeCell ref="E71:E72"/>
    <mergeCell ref="S69:S70"/>
    <mergeCell ref="T69:T70"/>
    <mergeCell ref="U69:U70"/>
    <mergeCell ref="V69:V70"/>
    <mergeCell ref="Q69:Q70"/>
    <mergeCell ref="R69:R70"/>
    <mergeCell ref="K71:K72"/>
    <mergeCell ref="S71:S72"/>
    <mergeCell ref="T71:T72"/>
    <mergeCell ref="U71:U72"/>
    <mergeCell ref="V71:V72"/>
    <mergeCell ref="M71:M72"/>
    <mergeCell ref="N71:N72"/>
    <mergeCell ref="O71:O72"/>
    <mergeCell ref="P71:P72"/>
    <mergeCell ref="Q71:Q72"/>
    <mergeCell ref="R71:R72"/>
  </mergeCells>
  <pageMargins left="0.7" right="0.7" top="0.75" bottom="0.75" header="0.3" footer="0.3"/>
  <pageSetup paperSize="9" scale="4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zoomScale="80" zoomScaleNormal="80" workbookViewId="0"/>
  </sheetViews>
  <sheetFormatPr baseColWidth="10" defaultRowHeight="14.4" x14ac:dyDescent="0.3"/>
  <cols>
    <col min="1" max="1" width="79.44140625" customWidth="1"/>
  </cols>
  <sheetData>
    <row r="1" spans="1:22" ht="15.6" x14ac:dyDescent="0.3">
      <c r="A1" s="1" t="s">
        <v>318</v>
      </c>
    </row>
    <row r="2" spans="1:22" ht="15" thickBot="1" x14ac:dyDescent="0.35"/>
    <row r="3" spans="1:22" x14ac:dyDescent="0.3">
      <c r="A3" s="157" t="s">
        <v>16</v>
      </c>
      <c r="B3" s="161" t="s">
        <v>312</v>
      </c>
      <c r="C3" s="156" t="s">
        <v>292</v>
      </c>
      <c r="D3" s="156"/>
      <c r="E3" s="156"/>
      <c r="F3" s="156"/>
      <c r="G3" s="157" t="s">
        <v>14</v>
      </c>
      <c r="H3" s="156" t="s">
        <v>293</v>
      </c>
      <c r="I3" s="156"/>
      <c r="J3" s="156"/>
      <c r="K3" s="156"/>
      <c r="L3" s="157" t="s">
        <v>14</v>
      </c>
      <c r="M3" s="156" t="s">
        <v>294</v>
      </c>
      <c r="N3" s="156"/>
      <c r="O3" s="156"/>
      <c r="P3" s="156"/>
      <c r="Q3" s="157" t="s">
        <v>14</v>
      </c>
      <c r="R3" s="156" t="s">
        <v>295</v>
      </c>
      <c r="S3" s="156"/>
      <c r="T3" s="156"/>
      <c r="U3" s="156"/>
      <c r="V3" s="157" t="s">
        <v>14</v>
      </c>
    </row>
    <row r="4" spans="1:22" ht="15" thickBot="1" x14ac:dyDescent="0.35">
      <c r="A4" s="158"/>
      <c r="B4" s="162"/>
      <c r="C4" s="49" t="s">
        <v>313</v>
      </c>
      <c r="D4" s="49" t="s">
        <v>314</v>
      </c>
      <c r="E4" s="49" t="s">
        <v>315</v>
      </c>
      <c r="F4" s="49" t="s">
        <v>316</v>
      </c>
      <c r="G4" s="158"/>
      <c r="H4" s="49" t="s">
        <v>313</v>
      </c>
      <c r="I4" s="49" t="s">
        <v>314</v>
      </c>
      <c r="J4" s="49" t="s">
        <v>315</v>
      </c>
      <c r="K4" s="49" t="s">
        <v>316</v>
      </c>
      <c r="L4" s="158"/>
      <c r="M4" s="49" t="s">
        <v>313</v>
      </c>
      <c r="N4" s="49" t="s">
        <v>314</v>
      </c>
      <c r="O4" s="49" t="s">
        <v>315</v>
      </c>
      <c r="P4" s="49" t="s">
        <v>316</v>
      </c>
      <c r="Q4" s="158"/>
      <c r="R4" s="49" t="s">
        <v>313</v>
      </c>
      <c r="S4" s="49" t="s">
        <v>314</v>
      </c>
      <c r="T4" s="49" t="s">
        <v>315</v>
      </c>
      <c r="U4" s="49" t="s">
        <v>316</v>
      </c>
      <c r="V4" s="158"/>
    </row>
    <row r="5" spans="1:22" x14ac:dyDescent="0.3">
      <c r="A5" s="5" t="s">
        <v>17</v>
      </c>
      <c r="B5" s="50">
        <v>29</v>
      </c>
      <c r="C5" s="51">
        <v>0.93103448275862066</v>
      </c>
      <c r="D5" s="51">
        <v>6.8965517241379309E-2</v>
      </c>
      <c r="E5" s="51">
        <v>0</v>
      </c>
      <c r="F5" s="51">
        <v>0</v>
      </c>
      <c r="G5" s="52">
        <v>1</v>
      </c>
      <c r="H5" s="51">
        <v>0.75862068965517238</v>
      </c>
      <c r="I5" s="51">
        <v>0.20689655172413793</v>
      </c>
      <c r="J5" s="51">
        <v>3.4482758620689655E-2</v>
      </c>
      <c r="K5" s="51">
        <v>0</v>
      </c>
      <c r="L5" s="52">
        <v>0.99999999999999989</v>
      </c>
      <c r="M5" s="51">
        <v>0.89655172413793105</v>
      </c>
      <c r="N5" s="51">
        <v>0.10344827586206896</v>
      </c>
      <c r="O5" s="51">
        <v>0</v>
      </c>
      <c r="P5" s="51">
        <v>0</v>
      </c>
      <c r="Q5" s="52">
        <v>1</v>
      </c>
      <c r="R5" s="51">
        <v>0.82758620689655171</v>
      </c>
      <c r="S5" s="51">
        <v>0.17241379310344829</v>
      </c>
      <c r="T5" s="51">
        <v>0</v>
      </c>
      <c r="U5" s="51">
        <v>0</v>
      </c>
      <c r="V5" s="52">
        <v>1</v>
      </c>
    </row>
    <row r="6" spans="1:22" x14ac:dyDescent="0.3">
      <c r="A6" s="5" t="s">
        <v>18</v>
      </c>
      <c r="B6" s="50">
        <v>24</v>
      </c>
      <c r="C6" s="51">
        <v>0.70833333333333337</v>
      </c>
      <c r="D6" s="51">
        <v>0.29166666666666669</v>
      </c>
      <c r="E6" s="51">
        <v>0</v>
      </c>
      <c r="F6" s="51">
        <v>0</v>
      </c>
      <c r="G6" s="52">
        <v>1</v>
      </c>
      <c r="H6" s="51">
        <v>0.41666666666666669</v>
      </c>
      <c r="I6" s="51">
        <v>0.58333333333333337</v>
      </c>
      <c r="J6" s="51">
        <v>0</v>
      </c>
      <c r="K6" s="51">
        <v>0</v>
      </c>
      <c r="L6" s="52">
        <v>1</v>
      </c>
      <c r="M6" s="51">
        <v>0.16666666666666666</v>
      </c>
      <c r="N6" s="51">
        <v>0.83333333333333337</v>
      </c>
      <c r="O6" s="51">
        <v>0</v>
      </c>
      <c r="P6" s="51">
        <v>0</v>
      </c>
      <c r="Q6" s="52">
        <v>1</v>
      </c>
      <c r="R6" s="51">
        <v>0.33333333333333331</v>
      </c>
      <c r="S6" s="51">
        <v>0.66666666666666663</v>
      </c>
      <c r="T6" s="51">
        <v>0</v>
      </c>
      <c r="U6" s="51">
        <v>0</v>
      </c>
      <c r="V6" s="52">
        <v>1</v>
      </c>
    </row>
    <row r="7" spans="1:22" x14ac:dyDescent="0.3">
      <c r="A7" s="8" t="s">
        <v>19</v>
      </c>
      <c r="B7" s="50">
        <v>4</v>
      </c>
      <c r="C7" s="51">
        <v>1</v>
      </c>
      <c r="D7" s="51">
        <v>0</v>
      </c>
      <c r="E7" s="51">
        <v>0</v>
      </c>
      <c r="F7" s="51">
        <v>0</v>
      </c>
      <c r="G7" s="52">
        <v>1</v>
      </c>
      <c r="H7" s="51">
        <v>0.5</v>
      </c>
      <c r="I7" s="51">
        <v>0.5</v>
      </c>
      <c r="J7" s="51">
        <v>0</v>
      </c>
      <c r="K7" s="51">
        <v>0</v>
      </c>
      <c r="L7" s="52">
        <v>1</v>
      </c>
      <c r="M7" s="51">
        <v>0.5</v>
      </c>
      <c r="N7" s="51">
        <v>0.5</v>
      </c>
      <c r="O7" s="51">
        <v>0</v>
      </c>
      <c r="P7" s="51">
        <v>0</v>
      </c>
      <c r="Q7" s="52">
        <v>1</v>
      </c>
      <c r="R7" s="51">
        <v>1</v>
      </c>
      <c r="S7" s="51">
        <v>0</v>
      </c>
      <c r="T7" s="51">
        <v>0</v>
      </c>
      <c r="U7" s="51">
        <v>0</v>
      </c>
      <c r="V7" s="52">
        <v>1</v>
      </c>
    </row>
    <row r="8" spans="1:22" x14ac:dyDescent="0.3">
      <c r="A8" s="5" t="s">
        <v>20</v>
      </c>
      <c r="B8" s="50">
        <v>9</v>
      </c>
      <c r="C8" s="51">
        <v>0.77777777777777779</v>
      </c>
      <c r="D8" s="51">
        <v>0.22222222222222221</v>
      </c>
      <c r="E8" s="51">
        <v>0</v>
      </c>
      <c r="F8" s="51">
        <v>0</v>
      </c>
      <c r="G8" s="52">
        <v>1</v>
      </c>
      <c r="H8" s="51">
        <v>0.55555555555555558</v>
      </c>
      <c r="I8" s="51">
        <v>0.22222222222222221</v>
      </c>
      <c r="J8" s="51">
        <v>0.22222222222222221</v>
      </c>
      <c r="K8" s="51">
        <v>0</v>
      </c>
      <c r="L8" s="52">
        <v>1</v>
      </c>
      <c r="M8" s="51">
        <v>0.66666666666666663</v>
      </c>
      <c r="N8" s="51">
        <v>0.33333333333333331</v>
      </c>
      <c r="O8" s="51">
        <v>0</v>
      </c>
      <c r="P8" s="51">
        <v>0</v>
      </c>
      <c r="Q8" s="52">
        <v>1</v>
      </c>
      <c r="R8" s="51">
        <v>0.55555555555555558</v>
      </c>
      <c r="S8" s="51">
        <v>0.33333333333333331</v>
      </c>
      <c r="T8" s="51">
        <v>0.1111111111111111</v>
      </c>
      <c r="U8" s="51">
        <v>0</v>
      </c>
      <c r="V8" s="52">
        <v>1</v>
      </c>
    </row>
    <row r="9" spans="1:22" x14ac:dyDescent="0.3">
      <c r="A9" s="5" t="s">
        <v>21</v>
      </c>
      <c r="B9" s="50">
        <v>62</v>
      </c>
      <c r="C9" s="51">
        <v>0.93548387096774188</v>
      </c>
      <c r="D9" s="51">
        <v>6.4516129032258063E-2</v>
      </c>
      <c r="E9" s="51">
        <v>0</v>
      </c>
      <c r="F9" s="51">
        <v>0</v>
      </c>
      <c r="G9" s="52">
        <v>1</v>
      </c>
      <c r="H9" s="51">
        <v>0.62903225806451613</v>
      </c>
      <c r="I9" s="51">
        <v>0.37096774193548387</v>
      </c>
      <c r="J9" s="51">
        <v>0</v>
      </c>
      <c r="K9" s="51">
        <v>0</v>
      </c>
      <c r="L9" s="52">
        <v>1</v>
      </c>
      <c r="M9" s="51">
        <v>0.66129032258064513</v>
      </c>
      <c r="N9" s="51">
        <v>0.33870967741935482</v>
      </c>
      <c r="O9" s="51">
        <v>0</v>
      </c>
      <c r="P9" s="51">
        <v>0</v>
      </c>
      <c r="Q9" s="52">
        <v>1</v>
      </c>
      <c r="R9" s="51">
        <v>0.87096774193548387</v>
      </c>
      <c r="S9" s="51">
        <v>0.12903225806451613</v>
      </c>
      <c r="T9" s="51">
        <v>0</v>
      </c>
      <c r="U9" s="51">
        <v>0</v>
      </c>
      <c r="V9" s="52">
        <v>1</v>
      </c>
    </row>
    <row r="10" spans="1:22" x14ac:dyDescent="0.3">
      <c r="A10" s="5" t="s">
        <v>22</v>
      </c>
      <c r="B10" s="50">
        <v>32</v>
      </c>
      <c r="C10" s="51">
        <v>0.5625</v>
      </c>
      <c r="D10" s="51">
        <v>0.3125</v>
      </c>
      <c r="E10" s="51">
        <v>0.125</v>
      </c>
      <c r="F10" s="51">
        <v>0</v>
      </c>
      <c r="G10" s="52">
        <v>1</v>
      </c>
      <c r="H10" s="51">
        <v>0.59375</v>
      </c>
      <c r="I10" s="51">
        <v>0.3125</v>
      </c>
      <c r="J10" s="51">
        <v>9.375E-2</v>
      </c>
      <c r="K10" s="51">
        <v>0</v>
      </c>
      <c r="L10" s="52">
        <v>1</v>
      </c>
      <c r="M10" s="51">
        <v>0.21875</v>
      </c>
      <c r="N10" s="51">
        <v>0.46875</v>
      </c>
      <c r="O10" s="51">
        <v>0.3125</v>
      </c>
      <c r="P10" s="51">
        <v>0</v>
      </c>
      <c r="Q10" s="52">
        <v>1</v>
      </c>
      <c r="R10" s="51">
        <v>0.21875</v>
      </c>
      <c r="S10" s="51">
        <v>0.53125</v>
      </c>
      <c r="T10" s="51">
        <v>0.25</v>
      </c>
      <c r="U10" s="51">
        <v>0</v>
      </c>
      <c r="V10" s="52">
        <v>1</v>
      </c>
    </row>
    <row r="11" spans="1:22" x14ac:dyDescent="0.3">
      <c r="A11" s="5" t="s">
        <v>23</v>
      </c>
      <c r="B11" s="50">
        <v>24</v>
      </c>
      <c r="C11" s="51">
        <v>0.5</v>
      </c>
      <c r="D11" s="51">
        <v>0.5</v>
      </c>
      <c r="E11" s="51">
        <v>0</v>
      </c>
      <c r="F11" s="51">
        <v>0</v>
      </c>
      <c r="G11" s="52">
        <v>1</v>
      </c>
      <c r="H11" s="51">
        <v>0.54166666666666663</v>
      </c>
      <c r="I11" s="51">
        <v>0.45833333333333331</v>
      </c>
      <c r="J11" s="51">
        <v>0</v>
      </c>
      <c r="K11" s="51">
        <v>0</v>
      </c>
      <c r="L11" s="52">
        <v>1</v>
      </c>
      <c r="M11" s="51">
        <v>0.5</v>
      </c>
      <c r="N11" s="51">
        <v>0.5</v>
      </c>
      <c r="O11" s="51">
        <v>0</v>
      </c>
      <c r="P11" s="51">
        <v>0</v>
      </c>
      <c r="Q11" s="52">
        <v>1</v>
      </c>
      <c r="R11" s="51">
        <v>0.33333333333333331</v>
      </c>
      <c r="S11" s="51">
        <v>0.66666666666666663</v>
      </c>
      <c r="T11" s="51">
        <v>0</v>
      </c>
      <c r="U11" s="51">
        <v>0</v>
      </c>
      <c r="V11" s="52">
        <v>1</v>
      </c>
    </row>
    <row r="12" spans="1:22" x14ac:dyDescent="0.3">
      <c r="A12" s="5" t="s">
        <v>24</v>
      </c>
      <c r="B12" s="50">
        <v>7</v>
      </c>
      <c r="C12" s="51">
        <v>1</v>
      </c>
      <c r="D12" s="51">
        <v>0</v>
      </c>
      <c r="E12" s="51">
        <v>0</v>
      </c>
      <c r="F12" s="51">
        <v>0</v>
      </c>
      <c r="G12" s="52">
        <v>1</v>
      </c>
      <c r="H12" s="51">
        <v>0.7142857142857143</v>
      </c>
      <c r="I12" s="51">
        <v>0.2857142857142857</v>
      </c>
      <c r="J12" s="51">
        <v>0</v>
      </c>
      <c r="K12" s="51">
        <v>0</v>
      </c>
      <c r="L12" s="52">
        <v>1</v>
      </c>
      <c r="M12" s="51">
        <v>0.42857142857142855</v>
      </c>
      <c r="N12" s="51">
        <v>0.5714285714285714</v>
      </c>
      <c r="O12" s="51">
        <v>0</v>
      </c>
      <c r="P12" s="51">
        <v>0</v>
      </c>
      <c r="Q12" s="52">
        <v>1</v>
      </c>
      <c r="R12" s="51">
        <v>0.8571428571428571</v>
      </c>
      <c r="S12" s="51">
        <v>0.14285714285714285</v>
      </c>
      <c r="T12" s="51">
        <v>0</v>
      </c>
      <c r="U12" s="51">
        <v>0</v>
      </c>
      <c r="V12" s="52">
        <v>1</v>
      </c>
    </row>
    <row r="13" spans="1:22" x14ac:dyDescent="0.3">
      <c r="A13" s="5" t="s">
        <v>25</v>
      </c>
      <c r="B13" s="50">
        <v>23</v>
      </c>
      <c r="C13" s="51">
        <v>0.82608695652173914</v>
      </c>
      <c r="D13" s="51">
        <v>0.17391304347826086</v>
      </c>
      <c r="E13" s="51">
        <v>0</v>
      </c>
      <c r="F13" s="51">
        <v>0</v>
      </c>
      <c r="G13" s="52">
        <v>1</v>
      </c>
      <c r="H13" s="51">
        <v>0.69565217391304346</v>
      </c>
      <c r="I13" s="51">
        <v>0.2608695652173913</v>
      </c>
      <c r="J13" s="51">
        <v>4.3478260869565216E-2</v>
      </c>
      <c r="K13" s="51">
        <v>0</v>
      </c>
      <c r="L13" s="52">
        <v>1</v>
      </c>
      <c r="M13" s="51">
        <v>0.86956521739130432</v>
      </c>
      <c r="N13" s="51">
        <v>0.13043478260869565</v>
      </c>
      <c r="O13" s="51">
        <v>0</v>
      </c>
      <c r="P13" s="51">
        <v>0</v>
      </c>
      <c r="Q13" s="52">
        <v>1</v>
      </c>
      <c r="R13" s="51">
        <v>0.65217391304347827</v>
      </c>
      <c r="S13" s="51">
        <v>0.30434782608695654</v>
      </c>
      <c r="T13" s="51">
        <v>4.3478260869565216E-2</v>
      </c>
      <c r="U13" s="51">
        <v>0</v>
      </c>
      <c r="V13" s="52">
        <v>1</v>
      </c>
    </row>
    <row r="14" spans="1:22" x14ac:dyDescent="0.3">
      <c r="A14" s="5" t="s">
        <v>26</v>
      </c>
      <c r="B14" s="50">
        <v>8</v>
      </c>
      <c r="C14" s="51">
        <v>0.875</v>
      </c>
      <c r="D14" s="51">
        <v>0.125</v>
      </c>
      <c r="E14" s="51">
        <v>0</v>
      </c>
      <c r="F14" s="51">
        <v>0</v>
      </c>
      <c r="G14" s="52">
        <v>1</v>
      </c>
      <c r="H14" s="51">
        <v>0.75</v>
      </c>
      <c r="I14" s="51">
        <v>0.25</v>
      </c>
      <c r="J14" s="51">
        <v>0</v>
      </c>
      <c r="K14" s="51">
        <v>0</v>
      </c>
      <c r="L14" s="52">
        <v>1</v>
      </c>
      <c r="M14" s="51">
        <v>1</v>
      </c>
      <c r="N14" s="51">
        <v>0</v>
      </c>
      <c r="O14" s="51">
        <v>0</v>
      </c>
      <c r="P14" s="51">
        <v>0</v>
      </c>
      <c r="Q14" s="52">
        <v>1</v>
      </c>
      <c r="R14" s="51">
        <v>1</v>
      </c>
      <c r="S14" s="51">
        <v>0</v>
      </c>
      <c r="T14" s="51">
        <v>0</v>
      </c>
      <c r="U14" s="51">
        <v>0</v>
      </c>
      <c r="V14" s="52">
        <v>1</v>
      </c>
    </row>
    <row r="15" spans="1:22" x14ac:dyDescent="0.3">
      <c r="A15" s="5" t="s">
        <v>27</v>
      </c>
      <c r="B15" s="50">
        <v>49</v>
      </c>
      <c r="C15" s="51">
        <v>0.59183673469387754</v>
      </c>
      <c r="D15" s="51">
        <v>0.40816326530612246</v>
      </c>
      <c r="E15" s="51">
        <v>0</v>
      </c>
      <c r="F15" s="51">
        <v>0</v>
      </c>
      <c r="G15" s="52">
        <v>1</v>
      </c>
      <c r="H15" s="51">
        <v>0.30612244897959184</v>
      </c>
      <c r="I15" s="51">
        <v>0.53061224489795922</v>
      </c>
      <c r="J15" s="51">
        <v>0.16326530612244897</v>
      </c>
      <c r="K15" s="51">
        <v>0</v>
      </c>
      <c r="L15" s="52">
        <v>1</v>
      </c>
      <c r="M15" s="51">
        <v>0.42857142857142855</v>
      </c>
      <c r="N15" s="51">
        <v>0.51020408163265307</v>
      </c>
      <c r="O15" s="51">
        <v>6.1224489795918366E-2</v>
      </c>
      <c r="P15" s="51">
        <v>0</v>
      </c>
      <c r="Q15" s="52">
        <v>0.99999999999999989</v>
      </c>
      <c r="R15" s="51">
        <v>0.51020408163265307</v>
      </c>
      <c r="S15" s="51">
        <v>0.46938775510204084</v>
      </c>
      <c r="T15" s="51">
        <v>2.0408163265306121E-2</v>
      </c>
      <c r="U15" s="51">
        <v>0</v>
      </c>
      <c r="V15" s="52">
        <v>1</v>
      </c>
    </row>
    <row r="16" spans="1:22" x14ac:dyDescent="0.3">
      <c r="A16" s="5" t="s">
        <v>28</v>
      </c>
      <c r="B16" s="50">
        <v>5</v>
      </c>
      <c r="C16" s="51">
        <v>0.6</v>
      </c>
      <c r="D16" s="51">
        <v>0.4</v>
      </c>
      <c r="E16" s="51">
        <v>0</v>
      </c>
      <c r="F16" s="51">
        <v>0</v>
      </c>
      <c r="G16" s="52">
        <v>1</v>
      </c>
      <c r="H16" s="51">
        <v>0.6</v>
      </c>
      <c r="I16" s="51">
        <v>0.4</v>
      </c>
      <c r="J16" s="51">
        <v>0</v>
      </c>
      <c r="K16" s="51">
        <v>0</v>
      </c>
      <c r="L16" s="52">
        <v>1</v>
      </c>
      <c r="M16" s="51">
        <v>0.6</v>
      </c>
      <c r="N16" s="51">
        <v>0.4</v>
      </c>
      <c r="O16" s="51">
        <v>0</v>
      </c>
      <c r="P16" s="51">
        <v>0</v>
      </c>
      <c r="Q16" s="52">
        <v>1</v>
      </c>
      <c r="R16" s="51">
        <v>0.6</v>
      </c>
      <c r="S16" s="51">
        <v>0.4</v>
      </c>
      <c r="T16" s="51">
        <v>0</v>
      </c>
      <c r="U16" s="51">
        <v>0</v>
      </c>
      <c r="V16" s="52">
        <v>1</v>
      </c>
    </row>
    <row r="17" spans="1:22" x14ac:dyDescent="0.3">
      <c r="A17" s="5" t="s">
        <v>29</v>
      </c>
      <c r="B17" s="50">
        <v>3</v>
      </c>
      <c r="C17" s="51">
        <v>0.66666666666666663</v>
      </c>
      <c r="D17" s="51">
        <v>0.33333333333333331</v>
      </c>
      <c r="E17" s="51">
        <v>0</v>
      </c>
      <c r="F17" s="51">
        <v>0</v>
      </c>
      <c r="G17" s="52">
        <v>1</v>
      </c>
      <c r="H17" s="51">
        <v>0.33333333333333331</v>
      </c>
      <c r="I17" s="51">
        <v>0.66666666666666663</v>
      </c>
      <c r="J17" s="51">
        <v>0</v>
      </c>
      <c r="K17" s="51">
        <v>0</v>
      </c>
      <c r="L17" s="52">
        <v>1</v>
      </c>
      <c r="M17" s="51">
        <v>0</v>
      </c>
      <c r="N17" s="51">
        <v>1</v>
      </c>
      <c r="O17" s="51">
        <v>0</v>
      </c>
      <c r="P17" s="51">
        <v>0</v>
      </c>
      <c r="Q17" s="52">
        <v>1</v>
      </c>
      <c r="R17" s="51">
        <v>1</v>
      </c>
      <c r="S17" s="51">
        <v>0</v>
      </c>
      <c r="T17" s="51">
        <v>0</v>
      </c>
      <c r="U17" s="51">
        <v>0</v>
      </c>
      <c r="V17" s="52">
        <v>1</v>
      </c>
    </row>
    <row r="18" spans="1:22" x14ac:dyDescent="0.3">
      <c r="A18" s="5" t="s">
        <v>30</v>
      </c>
      <c r="B18" s="50">
        <v>17</v>
      </c>
      <c r="C18" s="51">
        <v>1</v>
      </c>
      <c r="D18" s="51">
        <v>0</v>
      </c>
      <c r="E18" s="51">
        <v>0</v>
      </c>
      <c r="F18" s="51">
        <v>0</v>
      </c>
      <c r="G18" s="52">
        <v>1</v>
      </c>
      <c r="H18" s="51">
        <v>1</v>
      </c>
      <c r="I18" s="51">
        <v>0</v>
      </c>
      <c r="J18" s="51">
        <v>0</v>
      </c>
      <c r="K18" s="51">
        <v>0</v>
      </c>
      <c r="L18" s="52">
        <v>1</v>
      </c>
      <c r="M18" s="51">
        <v>1</v>
      </c>
      <c r="N18" s="51">
        <v>0</v>
      </c>
      <c r="O18" s="51">
        <v>0</v>
      </c>
      <c r="P18" s="51">
        <v>0</v>
      </c>
      <c r="Q18" s="52">
        <v>1</v>
      </c>
      <c r="R18" s="51">
        <v>1</v>
      </c>
      <c r="S18" s="51">
        <v>0</v>
      </c>
      <c r="T18" s="51">
        <v>0</v>
      </c>
      <c r="U18" s="51">
        <v>0</v>
      </c>
      <c r="V18" s="52">
        <v>1</v>
      </c>
    </row>
    <row r="19" spans="1:22" x14ac:dyDescent="0.3">
      <c r="A19" s="5" t="s">
        <v>31</v>
      </c>
      <c r="B19" s="50">
        <v>4</v>
      </c>
      <c r="C19" s="51">
        <v>0.75</v>
      </c>
      <c r="D19" s="51">
        <v>0.25</v>
      </c>
      <c r="E19" s="51">
        <v>0</v>
      </c>
      <c r="F19" s="51">
        <v>0</v>
      </c>
      <c r="G19" s="52">
        <v>1</v>
      </c>
      <c r="H19" s="51">
        <v>0.75</v>
      </c>
      <c r="I19" s="51">
        <v>0.25</v>
      </c>
      <c r="J19" s="51">
        <v>0</v>
      </c>
      <c r="K19" s="51">
        <v>0</v>
      </c>
      <c r="L19" s="52">
        <v>1</v>
      </c>
      <c r="M19" s="51">
        <v>0.25</v>
      </c>
      <c r="N19" s="51">
        <v>0.75</v>
      </c>
      <c r="O19" s="51">
        <v>0</v>
      </c>
      <c r="P19" s="51">
        <v>0</v>
      </c>
      <c r="Q19" s="52">
        <v>1</v>
      </c>
      <c r="R19" s="51">
        <v>0.5</v>
      </c>
      <c r="S19" s="51">
        <v>0.5</v>
      </c>
      <c r="T19" s="51">
        <v>0</v>
      </c>
      <c r="U19" s="51">
        <v>0</v>
      </c>
      <c r="V19" s="52">
        <v>1</v>
      </c>
    </row>
    <row r="20" spans="1:22" x14ac:dyDescent="0.3">
      <c r="A20" s="5" t="s">
        <v>32</v>
      </c>
      <c r="B20" s="50">
        <v>45</v>
      </c>
      <c r="C20" s="51">
        <v>0.77777777777777779</v>
      </c>
      <c r="D20" s="51">
        <v>0.22222222222222221</v>
      </c>
      <c r="E20" s="51">
        <v>0</v>
      </c>
      <c r="F20" s="51">
        <v>0</v>
      </c>
      <c r="G20" s="52">
        <v>1</v>
      </c>
      <c r="H20" s="51">
        <v>0.53333333333333333</v>
      </c>
      <c r="I20" s="51">
        <v>0.46666666666666667</v>
      </c>
      <c r="J20" s="51">
        <v>0</v>
      </c>
      <c r="K20" s="51">
        <v>0</v>
      </c>
      <c r="L20" s="52">
        <v>1</v>
      </c>
      <c r="M20" s="51">
        <v>0.51111111111111107</v>
      </c>
      <c r="N20" s="51">
        <v>0.46666666666666667</v>
      </c>
      <c r="O20" s="51">
        <v>2.2222222222222223E-2</v>
      </c>
      <c r="P20" s="51">
        <v>0</v>
      </c>
      <c r="Q20" s="52">
        <v>1</v>
      </c>
      <c r="R20" s="51">
        <v>0.42222222222222222</v>
      </c>
      <c r="S20" s="51">
        <v>0.42222222222222222</v>
      </c>
      <c r="T20" s="51">
        <v>0.15555555555555556</v>
      </c>
      <c r="U20" s="51">
        <v>0</v>
      </c>
      <c r="V20" s="52">
        <v>1</v>
      </c>
    </row>
    <row r="21" spans="1:22" x14ac:dyDescent="0.3">
      <c r="A21" s="5" t="s">
        <v>33</v>
      </c>
      <c r="B21" s="50">
        <v>15</v>
      </c>
      <c r="C21" s="51">
        <v>0.53333333333333333</v>
      </c>
      <c r="D21" s="51">
        <v>0.46666666666666667</v>
      </c>
      <c r="E21" s="51">
        <v>0</v>
      </c>
      <c r="F21" s="51">
        <v>0</v>
      </c>
      <c r="G21" s="52">
        <v>1</v>
      </c>
      <c r="H21" s="51">
        <v>0.8</v>
      </c>
      <c r="I21" s="51">
        <v>0.2</v>
      </c>
      <c r="J21" s="51">
        <v>0</v>
      </c>
      <c r="K21" s="51">
        <v>0</v>
      </c>
      <c r="L21" s="52">
        <v>1</v>
      </c>
      <c r="M21" s="51">
        <v>0.8666666666666667</v>
      </c>
      <c r="N21" s="51">
        <v>6.6666666666666666E-2</v>
      </c>
      <c r="O21" s="51">
        <v>6.6666666666666666E-2</v>
      </c>
      <c r="P21" s="51">
        <v>0</v>
      </c>
      <c r="Q21" s="52">
        <v>1</v>
      </c>
      <c r="R21" s="51">
        <v>0.66666666666666663</v>
      </c>
      <c r="S21" s="51">
        <v>0.33333333333333331</v>
      </c>
      <c r="T21" s="51">
        <v>0</v>
      </c>
      <c r="U21" s="51">
        <v>0</v>
      </c>
      <c r="V21" s="52">
        <v>1</v>
      </c>
    </row>
    <row r="22" spans="1:22" x14ac:dyDescent="0.3">
      <c r="A22" s="5" t="s">
        <v>34</v>
      </c>
      <c r="B22" s="50">
        <v>23</v>
      </c>
      <c r="C22" s="51">
        <v>1</v>
      </c>
      <c r="D22" s="51">
        <v>0</v>
      </c>
      <c r="E22" s="51">
        <v>0</v>
      </c>
      <c r="F22" s="51">
        <v>0</v>
      </c>
      <c r="G22" s="52">
        <v>1</v>
      </c>
      <c r="H22" s="51">
        <v>0.30434782608695654</v>
      </c>
      <c r="I22" s="51">
        <v>0.69565217391304346</v>
      </c>
      <c r="J22" s="51">
        <v>0</v>
      </c>
      <c r="K22" s="51">
        <v>0</v>
      </c>
      <c r="L22" s="52">
        <v>1</v>
      </c>
      <c r="M22" s="51">
        <v>0.47826086956521741</v>
      </c>
      <c r="N22" s="51">
        <v>0.52173913043478259</v>
      </c>
      <c r="O22" s="51">
        <v>0</v>
      </c>
      <c r="P22" s="51">
        <v>0</v>
      </c>
      <c r="Q22" s="52">
        <v>1</v>
      </c>
      <c r="R22" s="51">
        <v>0.47826086956521741</v>
      </c>
      <c r="S22" s="51">
        <v>0.52173913043478259</v>
      </c>
      <c r="T22" s="51">
        <v>0</v>
      </c>
      <c r="U22" s="51">
        <v>0</v>
      </c>
      <c r="V22" s="52">
        <v>1</v>
      </c>
    </row>
    <row r="23" spans="1:22" x14ac:dyDescent="0.3">
      <c r="A23" s="5" t="s">
        <v>35</v>
      </c>
      <c r="B23" s="50">
        <v>39</v>
      </c>
      <c r="C23" s="51">
        <v>0.84615384615384615</v>
      </c>
      <c r="D23" s="51">
        <v>0.15384615384615385</v>
      </c>
      <c r="E23" s="51">
        <v>0</v>
      </c>
      <c r="F23" s="51">
        <v>0</v>
      </c>
      <c r="G23" s="52">
        <v>1</v>
      </c>
      <c r="H23" s="51">
        <v>0.92307692307692313</v>
      </c>
      <c r="I23" s="51">
        <v>7.6923076923076927E-2</v>
      </c>
      <c r="J23" s="51">
        <v>0</v>
      </c>
      <c r="K23" s="51">
        <v>0</v>
      </c>
      <c r="L23" s="52">
        <v>1</v>
      </c>
      <c r="M23" s="51">
        <v>0.64102564102564108</v>
      </c>
      <c r="N23" s="51">
        <v>0.35897435897435898</v>
      </c>
      <c r="O23" s="51">
        <v>0</v>
      </c>
      <c r="P23" s="51">
        <v>0</v>
      </c>
      <c r="Q23" s="52">
        <v>1</v>
      </c>
      <c r="R23" s="51">
        <v>0.92307692307692313</v>
      </c>
      <c r="S23" s="51">
        <v>7.6923076923076927E-2</v>
      </c>
      <c r="T23" s="51">
        <v>0</v>
      </c>
      <c r="U23" s="51">
        <v>0</v>
      </c>
      <c r="V23" s="52">
        <v>1</v>
      </c>
    </row>
    <row r="24" spans="1:22" x14ac:dyDescent="0.3">
      <c r="A24" s="5" t="s">
        <v>36</v>
      </c>
      <c r="B24" s="50">
        <v>9</v>
      </c>
      <c r="C24" s="51">
        <v>0.77777777777777779</v>
      </c>
      <c r="D24" s="51">
        <v>0.22222222222222221</v>
      </c>
      <c r="E24" s="51">
        <v>0</v>
      </c>
      <c r="F24" s="51">
        <v>0</v>
      </c>
      <c r="G24" s="52">
        <v>1</v>
      </c>
      <c r="H24" s="51">
        <v>0.66666666666666663</v>
      </c>
      <c r="I24" s="51">
        <v>0.33333333333333331</v>
      </c>
      <c r="J24" s="51">
        <v>0</v>
      </c>
      <c r="K24" s="51">
        <v>0</v>
      </c>
      <c r="L24" s="52">
        <v>1</v>
      </c>
      <c r="M24" s="51">
        <v>0.88888888888888884</v>
      </c>
      <c r="N24" s="51">
        <v>0.1111111111111111</v>
      </c>
      <c r="O24" s="51">
        <v>0</v>
      </c>
      <c r="P24" s="51">
        <v>0</v>
      </c>
      <c r="Q24" s="52">
        <v>1</v>
      </c>
      <c r="R24" s="51">
        <v>0.77777777777777779</v>
      </c>
      <c r="S24" s="51">
        <v>0.22222222222222221</v>
      </c>
      <c r="T24" s="51">
        <v>0</v>
      </c>
      <c r="U24" s="51">
        <v>0</v>
      </c>
      <c r="V24" s="52">
        <v>1</v>
      </c>
    </row>
    <row r="25" spans="1:22" x14ac:dyDescent="0.3">
      <c r="A25" s="5" t="s">
        <v>37</v>
      </c>
      <c r="B25" s="50">
        <v>26</v>
      </c>
      <c r="C25" s="51">
        <v>0.61538461538461542</v>
      </c>
      <c r="D25" s="51">
        <v>0.38461538461538464</v>
      </c>
      <c r="E25" s="51">
        <v>0</v>
      </c>
      <c r="F25" s="51">
        <v>0</v>
      </c>
      <c r="G25" s="52">
        <v>1</v>
      </c>
      <c r="H25" s="51">
        <v>0.42307692307692307</v>
      </c>
      <c r="I25" s="51">
        <v>0.42307692307692307</v>
      </c>
      <c r="J25" s="51">
        <v>0.15384615384615385</v>
      </c>
      <c r="K25" s="51">
        <v>0</v>
      </c>
      <c r="L25" s="52">
        <v>1</v>
      </c>
      <c r="M25" s="51">
        <v>0.34615384615384615</v>
      </c>
      <c r="N25" s="51">
        <v>0.5</v>
      </c>
      <c r="O25" s="51">
        <v>0.15384615384615385</v>
      </c>
      <c r="P25" s="51">
        <v>0</v>
      </c>
      <c r="Q25" s="52">
        <v>1</v>
      </c>
      <c r="R25" s="51">
        <v>0.57692307692307687</v>
      </c>
      <c r="S25" s="51">
        <v>0.26923076923076922</v>
      </c>
      <c r="T25" s="51">
        <v>0.15384615384615385</v>
      </c>
      <c r="U25" s="51">
        <v>0</v>
      </c>
      <c r="V25" s="52">
        <v>0.99999999999999989</v>
      </c>
    </row>
    <row r="26" spans="1:22" x14ac:dyDescent="0.3">
      <c r="A26" s="5" t="s">
        <v>38</v>
      </c>
      <c r="B26" s="50">
        <v>48</v>
      </c>
      <c r="C26" s="51">
        <v>0.83333333333333337</v>
      </c>
      <c r="D26" s="51">
        <v>0.16666666666666666</v>
      </c>
      <c r="E26" s="51">
        <v>0</v>
      </c>
      <c r="F26" s="51">
        <v>0</v>
      </c>
      <c r="G26" s="52">
        <v>1</v>
      </c>
      <c r="H26" s="51">
        <v>0.6875</v>
      </c>
      <c r="I26" s="51">
        <v>0.3125</v>
      </c>
      <c r="J26" s="51">
        <v>0</v>
      </c>
      <c r="K26" s="51">
        <v>0</v>
      </c>
      <c r="L26" s="52">
        <v>1</v>
      </c>
      <c r="M26" s="51">
        <v>0.54166666666666663</v>
      </c>
      <c r="N26" s="51">
        <v>0.45833333333333331</v>
      </c>
      <c r="O26" s="51">
        <v>0</v>
      </c>
      <c r="P26" s="51">
        <v>0</v>
      </c>
      <c r="Q26" s="52">
        <v>1</v>
      </c>
      <c r="R26" s="51">
        <v>0.66666666666666663</v>
      </c>
      <c r="S26" s="51">
        <v>0.33333333333333331</v>
      </c>
      <c r="T26" s="51">
        <v>0</v>
      </c>
      <c r="U26" s="51">
        <v>0</v>
      </c>
      <c r="V26" s="52">
        <v>1</v>
      </c>
    </row>
    <row r="27" spans="1:22" x14ac:dyDescent="0.3">
      <c r="A27" s="5" t="s">
        <v>39</v>
      </c>
      <c r="B27" s="50">
        <v>22</v>
      </c>
      <c r="C27" s="51">
        <v>0.86363636363636365</v>
      </c>
      <c r="D27" s="51">
        <v>0.13636363636363635</v>
      </c>
      <c r="E27" s="51">
        <v>0</v>
      </c>
      <c r="F27" s="51">
        <v>0</v>
      </c>
      <c r="G27" s="52">
        <v>1</v>
      </c>
      <c r="H27" s="51">
        <v>0.86363636363636365</v>
      </c>
      <c r="I27" s="51">
        <v>0.13636363636363635</v>
      </c>
      <c r="J27" s="51">
        <v>0</v>
      </c>
      <c r="K27" s="51">
        <v>0</v>
      </c>
      <c r="L27" s="52">
        <v>1</v>
      </c>
      <c r="M27" s="51">
        <v>0.81818181818181823</v>
      </c>
      <c r="N27" s="51">
        <v>0.18181818181818182</v>
      </c>
      <c r="O27" s="51">
        <v>0</v>
      </c>
      <c r="P27" s="51">
        <v>0</v>
      </c>
      <c r="Q27" s="52">
        <v>1</v>
      </c>
      <c r="R27" s="51">
        <v>0.86363636363636365</v>
      </c>
      <c r="S27" s="51">
        <v>0.13636363636363635</v>
      </c>
      <c r="T27" s="51">
        <v>0</v>
      </c>
      <c r="U27" s="51">
        <v>0</v>
      </c>
      <c r="V27" s="52">
        <v>1</v>
      </c>
    </row>
    <row r="28" spans="1:22" x14ac:dyDescent="0.3">
      <c r="A28" s="5" t="s">
        <v>40</v>
      </c>
      <c r="B28" s="50">
        <v>9</v>
      </c>
      <c r="C28" s="51">
        <v>1</v>
      </c>
      <c r="D28" s="51">
        <v>0</v>
      </c>
      <c r="E28" s="51">
        <v>0</v>
      </c>
      <c r="F28" s="51">
        <v>0</v>
      </c>
      <c r="G28" s="52">
        <v>1</v>
      </c>
      <c r="H28" s="51">
        <v>0.66666666666666663</v>
      </c>
      <c r="I28" s="51">
        <v>0.33333333333333331</v>
      </c>
      <c r="J28" s="51">
        <v>0</v>
      </c>
      <c r="K28" s="51">
        <v>0</v>
      </c>
      <c r="L28" s="52">
        <v>1</v>
      </c>
      <c r="M28" s="51">
        <v>0.77777777777777779</v>
      </c>
      <c r="N28" s="51">
        <v>0.22222222222222221</v>
      </c>
      <c r="O28" s="51">
        <v>0</v>
      </c>
      <c r="P28" s="51">
        <v>0</v>
      </c>
      <c r="Q28" s="52">
        <v>1</v>
      </c>
      <c r="R28" s="51">
        <v>0.77777777777777779</v>
      </c>
      <c r="S28" s="51">
        <v>0.22222222222222221</v>
      </c>
      <c r="T28" s="51">
        <v>0</v>
      </c>
      <c r="U28" s="51">
        <v>0</v>
      </c>
      <c r="V28" s="52">
        <v>1</v>
      </c>
    </row>
    <row r="29" spans="1:22" x14ac:dyDescent="0.3">
      <c r="A29" s="5" t="s">
        <v>41</v>
      </c>
      <c r="B29" s="50">
        <v>61</v>
      </c>
      <c r="C29" s="51">
        <v>1</v>
      </c>
      <c r="D29" s="51">
        <v>0</v>
      </c>
      <c r="E29" s="51">
        <v>0</v>
      </c>
      <c r="F29" s="51">
        <v>0</v>
      </c>
      <c r="G29" s="52">
        <v>1</v>
      </c>
      <c r="H29" s="51">
        <v>1</v>
      </c>
      <c r="I29" s="51">
        <v>0</v>
      </c>
      <c r="J29" s="51">
        <v>0</v>
      </c>
      <c r="K29" s="51">
        <v>0</v>
      </c>
      <c r="L29" s="52">
        <v>1</v>
      </c>
      <c r="M29" s="51">
        <v>1</v>
      </c>
      <c r="N29" s="51">
        <v>0</v>
      </c>
      <c r="O29" s="51">
        <v>0</v>
      </c>
      <c r="P29" s="51">
        <v>0</v>
      </c>
      <c r="Q29" s="52">
        <v>1</v>
      </c>
      <c r="R29" s="51">
        <v>1</v>
      </c>
      <c r="S29" s="51">
        <v>0</v>
      </c>
      <c r="T29" s="51">
        <v>0</v>
      </c>
      <c r="U29" s="51">
        <v>0</v>
      </c>
      <c r="V29" s="52">
        <v>1</v>
      </c>
    </row>
    <row r="30" spans="1:22" x14ac:dyDescent="0.3">
      <c r="A30" s="5" t="s">
        <v>42</v>
      </c>
      <c r="B30" s="50">
        <v>93</v>
      </c>
      <c r="C30" s="51">
        <v>0.967741935483871</v>
      </c>
      <c r="D30" s="51">
        <v>3.2258064516129031E-2</v>
      </c>
      <c r="E30" s="51">
        <v>0</v>
      </c>
      <c r="F30" s="51">
        <v>0</v>
      </c>
      <c r="G30" s="52">
        <v>1</v>
      </c>
      <c r="H30" s="51">
        <v>0.69892473118279574</v>
      </c>
      <c r="I30" s="51">
        <v>0.30107526881720431</v>
      </c>
      <c r="J30" s="51">
        <v>0</v>
      </c>
      <c r="K30" s="51">
        <v>0</v>
      </c>
      <c r="L30" s="52">
        <v>1</v>
      </c>
      <c r="M30" s="51">
        <v>0.63440860215053763</v>
      </c>
      <c r="N30" s="51">
        <v>0.36559139784946237</v>
      </c>
      <c r="O30" s="51">
        <v>0</v>
      </c>
      <c r="P30" s="51">
        <v>0</v>
      </c>
      <c r="Q30" s="52">
        <v>1</v>
      </c>
      <c r="R30" s="51">
        <v>0.5268817204301075</v>
      </c>
      <c r="S30" s="51">
        <v>0.4731182795698925</v>
      </c>
      <c r="T30" s="51">
        <v>0</v>
      </c>
      <c r="U30" s="51">
        <v>0</v>
      </c>
      <c r="V30" s="52">
        <v>1</v>
      </c>
    </row>
    <row r="31" spans="1:22" x14ac:dyDescent="0.3">
      <c r="A31" s="5" t="s">
        <v>43</v>
      </c>
      <c r="B31" s="50">
        <v>136</v>
      </c>
      <c r="C31" s="51">
        <v>0.75</v>
      </c>
      <c r="D31" s="51">
        <v>0.25</v>
      </c>
      <c r="E31" s="51">
        <v>0</v>
      </c>
      <c r="F31" s="51">
        <v>0</v>
      </c>
      <c r="G31" s="52">
        <v>1</v>
      </c>
      <c r="H31" s="51">
        <v>0.57352941176470584</v>
      </c>
      <c r="I31" s="51">
        <v>0.41911764705882354</v>
      </c>
      <c r="J31" s="51">
        <v>7.3529411764705881E-3</v>
      </c>
      <c r="K31" s="51">
        <v>0</v>
      </c>
      <c r="L31" s="52">
        <v>1</v>
      </c>
      <c r="M31" s="51">
        <v>0.26470588235294118</v>
      </c>
      <c r="N31" s="51">
        <v>0.66176470588235292</v>
      </c>
      <c r="O31" s="51">
        <v>7.3529411764705885E-2</v>
      </c>
      <c r="P31" s="51">
        <v>0</v>
      </c>
      <c r="Q31" s="52">
        <v>1</v>
      </c>
      <c r="R31" s="51">
        <v>0.39705882352941174</v>
      </c>
      <c r="S31" s="51">
        <v>0.57352941176470584</v>
      </c>
      <c r="T31" s="51">
        <v>2.9411764705882353E-2</v>
      </c>
      <c r="U31" s="51">
        <v>0</v>
      </c>
      <c r="V31" s="52">
        <v>0.99999999999999989</v>
      </c>
    </row>
    <row r="32" spans="1:22" x14ac:dyDescent="0.3">
      <c r="A32" s="5" t="s">
        <v>44</v>
      </c>
      <c r="B32" s="50">
        <v>61</v>
      </c>
      <c r="C32" s="51">
        <v>0.90163934426229508</v>
      </c>
      <c r="D32" s="51">
        <v>9.8360655737704916E-2</v>
      </c>
      <c r="E32" s="51">
        <v>0</v>
      </c>
      <c r="F32" s="51">
        <v>0</v>
      </c>
      <c r="G32" s="52">
        <v>1</v>
      </c>
      <c r="H32" s="51">
        <v>0.78688524590163933</v>
      </c>
      <c r="I32" s="51">
        <v>0.21311475409836064</v>
      </c>
      <c r="J32" s="51">
        <v>0</v>
      </c>
      <c r="K32" s="51">
        <v>0</v>
      </c>
      <c r="L32" s="52">
        <v>1</v>
      </c>
      <c r="M32" s="51">
        <v>0.34426229508196721</v>
      </c>
      <c r="N32" s="51">
        <v>0.65573770491803274</v>
      </c>
      <c r="O32" s="51">
        <v>0</v>
      </c>
      <c r="P32" s="51">
        <v>0</v>
      </c>
      <c r="Q32" s="52">
        <v>1</v>
      </c>
      <c r="R32" s="51">
        <v>0.47540983606557374</v>
      </c>
      <c r="S32" s="51">
        <v>0.49180327868852458</v>
      </c>
      <c r="T32" s="51">
        <v>3.2786885245901641E-2</v>
      </c>
      <c r="U32" s="51">
        <v>0</v>
      </c>
      <c r="V32" s="52">
        <v>1</v>
      </c>
    </row>
    <row r="33" spans="1:22" x14ac:dyDescent="0.3">
      <c r="A33" s="5" t="s">
        <v>45</v>
      </c>
      <c r="B33" s="50">
        <v>20</v>
      </c>
      <c r="C33" s="51">
        <v>0.85</v>
      </c>
      <c r="D33" s="51">
        <v>0.15</v>
      </c>
      <c r="E33" s="51">
        <v>0</v>
      </c>
      <c r="F33" s="51">
        <v>0</v>
      </c>
      <c r="G33" s="52">
        <v>1</v>
      </c>
      <c r="H33" s="51">
        <v>0.8</v>
      </c>
      <c r="I33" s="51">
        <v>0.2</v>
      </c>
      <c r="J33" s="51">
        <v>0</v>
      </c>
      <c r="K33" s="51">
        <v>0</v>
      </c>
      <c r="L33" s="52">
        <v>1</v>
      </c>
      <c r="M33" s="51">
        <v>0.85</v>
      </c>
      <c r="N33" s="51">
        <v>0.15</v>
      </c>
      <c r="O33" s="51">
        <v>0</v>
      </c>
      <c r="P33" s="51">
        <v>0</v>
      </c>
      <c r="Q33" s="52">
        <v>1</v>
      </c>
      <c r="R33" s="51">
        <v>0.85</v>
      </c>
      <c r="S33" s="51">
        <v>0.15</v>
      </c>
      <c r="T33" s="51">
        <v>0</v>
      </c>
      <c r="U33" s="51">
        <v>0</v>
      </c>
      <c r="V33" s="52">
        <v>1</v>
      </c>
    </row>
    <row r="34" spans="1:22" x14ac:dyDescent="0.3">
      <c r="A34" s="5" t="s">
        <v>46</v>
      </c>
      <c r="B34" s="50">
        <v>23</v>
      </c>
      <c r="C34" s="51">
        <v>0.78260869565217395</v>
      </c>
      <c r="D34" s="51">
        <v>0.21739130434782608</v>
      </c>
      <c r="E34" s="51">
        <v>0</v>
      </c>
      <c r="F34" s="51">
        <v>0</v>
      </c>
      <c r="G34" s="52">
        <v>1</v>
      </c>
      <c r="H34" s="51">
        <v>0.56521739130434778</v>
      </c>
      <c r="I34" s="51">
        <v>0.43478260869565216</v>
      </c>
      <c r="J34" s="51">
        <v>0</v>
      </c>
      <c r="K34" s="51">
        <v>0</v>
      </c>
      <c r="L34" s="52">
        <v>1</v>
      </c>
      <c r="M34" s="51">
        <v>0.65217391304347827</v>
      </c>
      <c r="N34" s="51">
        <v>0.34782608695652173</v>
      </c>
      <c r="O34" s="51">
        <v>0</v>
      </c>
      <c r="P34" s="51">
        <v>0</v>
      </c>
      <c r="Q34" s="52">
        <v>1</v>
      </c>
      <c r="R34" s="51">
        <v>0.78260869565217395</v>
      </c>
      <c r="S34" s="51">
        <v>0.21739130434782608</v>
      </c>
      <c r="T34" s="51">
        <v>0</v>
      </c>
      <c r="U34" s="51">
        <v>0</v>
      </c>
      <c r="V34" s="52">
        <v>1</v>
      </c>
    </row>
    <row r="35" spans="1:22" x14ac:dyDescent="0.3">
      <c r="A35" s="5" t="s">
        <v>47</v>
      </c>
      <c r="B35" s="50">
        <v>46</v>
      </c>
      <c r="C35" s="51">
        <v>0.69565217391304346</v>
      </c>
      <c r="D35" s="51">
        <v>0.30434782608695654</v>
      </c>
      <c r="E35" s="51">
        <v>0</v>
      </c>
      <c r="F35" s="51">
        <v>0</v>
      </c>
      <c r="G35" s="52">
        <v>1</v>
      </c>
      <c r="H35" s="51">
        <v>0.67391304347826086</v>
      </c>
      <c r="I35" s="51">
        <v>0.32608695652173914</v>
      </c>
      <c r="J35" s="51">
        <v>0</v>
      </c>
      <c r="K35" s="51">
        <v>0</v>
      </c>
      <c r="L35" s="52">
        <v>1</v>
      </c>
      <c r="M35" s="51">
        <v>0.45652173913043476</v>
      </c>
      <c r="N35" s="51">
        <v>0.54347826086956519</v>
      </c>
      <c r="O35" s="51">
        <v>0</v>
      </c>
      <c r="P35" s="51">
        <v>0</v>
      </c>
      <c r="Q35" s="52">
        <v>1</v>
      </c>
      <c r="R35" s="51">
        <v>0.43478260869565216</v>
      </c>
      <c r="S35" s="51">
        <v>0.56521739130434778</v>
      </c>
      <c r="T35" s="51">
        <v>0</v>
      </c>
      <c r="U35" s="51">
        <v>0</v>
      </c>
      <c r="V35" s="52">
        <v>1</v>
      </c>
    </row>
    <row r="36" spans="1:22" x14ac:dyDescent="0.3">
      <c r="A36" s="5" t="s">
        <v>48</v>
      </c>
      <c r="B36" s="50">
        <v>58</v>
      </c>
      <c r="C36" s="51">
        <v>0.7931034482758621</v>
      </c>
      <c r="D36" s="51">
        <v>0.20689655172413793</v>
      </c>
      <c r="E36" s="51">
        <v>0</v>
      </c>
      <c r="F36" s="51">
        <v>0</v>
      </c>
      <c r="G36" s="52">
        <v>1</v>
      </c>
      <c r="H36" s="51">
        <v>0.77586206896551724</v>
      </c>
      <c r="I36" s="51">
        <v>0.22413793103448276</v>
      </c>
      <c r="J36" s="51">
        <v>0</v>
      </c>
      <c r="K36" s="51">
        <v>0</v>
      </c>
      <c r="L36" s="52">
        <v>1</v>
      </c>
      <c r="M36" s="51">
        <v>0.39655172413793105</v>
      </c>
      <c r="N36" s="51">
        <v>0.60344827586206895</v>
      </c>
      <c r="O36" s="51">
        <v>0</v>
      </c>
      <c r="P36" s="51">
        <v>0</v>
      </c>
      <c r="Q36" s="52">
        <v>1</v>
      </c>
      <c r="R36" s="51">
        <v>0.75862068965517238</v>
      </c>
      <c r="S36" s="51">
        <v>0.2413793103448276</v>
      </c>
      <c r="T36" s="51">
        <v>0</v>
      </c>
      <c r="U36" s="51">
        <v>0</v>
      </c>
      <c r="V36" s="52">
        <v>1</v>
      </c>
    </row>
    <row r="37" spans="1:22" x14ac:dyDescent="0.3">
      <c r="A37" s="5" t="s">
        <v>49</v>
      </c>
      <c r="B37" s="50">
        <v>41</v>
      </c>
      <c r="C37" s="51">
        <v>0.73170731707317072</v>
      </c>
      <c r="D37" s="51">
        <v>0.26829268292682928</v>
      </c>
      <c r="E37" s="51">
        <v>0</v>
      </c>
      <c r="F37" s="51">
        <v>0</v>
      </c>
      <c r="G37" s="52">
        <v>1</v>
      </c>
      <c r="H37" s="51">
        <v>0.82926829268292679</v>
      </c>
      <c r="I37" s="51">
        <v>0.17073170731707318</v>
      </c>
      <c r="J37" s="51">
        <v>0</v>
      </c>
      <c r="K37" s="51">
        <v>0</v>
      </c>
      <c r="L37" s="52">
        <v>1</v>
      </c>
      <c r="M37" s="51">
        <v>0.36585365853658536</v>
      </c>
      <c r="N37" s="51">
        <v>0.63414634146341464</v>
      </c>
      <c r="O37" s="51">
        <v>0</v>
      </c>
      <c r="P37" s="51">
        <v>0</v>
      </c>
      <c r="Q37" s="52">
        <v>1</v>
      </c>
      <c r="R37" s="51">
        <v>0.6097560975609756</v>
      </c>
      <c r="S37" s="51">
        <v>0.3902439024390244</v>
      </c>
      <c r="T37" s="51">
        <v>0</v>
      </c>
      <c r="U37" s="51">
        <v>0</v>
      </c>
      <c r="V37" s="52">
        <v>1</v>
      </c>
    </row>
    <row r="38" spans="1:22" x14ac:dyDescent="0.3">
      <c r="A38" s="5" t="s">
        <v>50</v>
      </c>
      <c r="B38" s="50">
        <v>10</v>
      </c>
      <c r="C38" s="51">
        <v>0.6</v>
      </c>
      <c r="D38" s="51">
        <v>0.4</v>
      </c>
      <c r="E38" s="51">
        <v>0</v>
      </c>
      <c r="F38" s="51">
        <v>0</v>
      </c>
      <c r="G38" s="52">
        <v>1</v>
      </c>
      <c r="H38" s="51">
        <v>0.7</v>
      </c>
      <c r="I38" s="51">
        <v>0.3</v>
      </c>
      <c r="J38" s="51">
        <v>0</v>
      </c>
      <c r="K38" s="51">
        <v>0</v>
      </c>
      <c r="L38" s="52">
        <v>1</v>
      </c>
      <c r="M38" s="51">
        <v>0.8</v>
      </c>
      <c r="N38" s="51">
        <v>0.2</v>
      </c>
      <c r="O38" s="51">
        <v>0</v>
      </c>
      <c r="P38" s="51">
        <v>0</v>
      </c>
      <c r="Q38" s="52">
        <v>1</v>
      </c>
      <c r="R38" s="51">
        <v>0.8</v>
      </c>
      <c r="S38" s="51">
        <v>0.2</v>
      </c>
      <c r="T38" s="51">
        <v>0</v>
      </c>
      <c r="U38" s="51">
        <v>0</v>
      </c>
      <c r="V38" s="52">
        <v>1</v>
      </c>
    </row>
    <row r="39" spans="1:22" x14ac:dyDescent="0.3">
      <c r="A39" s="5" t="s">
        <v>51</v>
      </c>
      <c r="B39" s="50">
        <v>24</v>
      </c>
      <c r="C39" s="51">
        <v>0.95833333333333337</v>
      </c>
      <c r="D39" s="51">
        <v>4.1666666666666664E-2</v>
      </c>
      <c r="E39" s="51">
        <v>0</v>
      </c>
      <c r="F39" s="51">
        <v>0</v>
      </c>
      <c r="G39" s="52">
        <v>1</v>
      </c>
      <c r="H39" s="51">
        <v>0.95833333333333337</v>
      </c>
      <c r="I39" s="51">
        <v>4.1666666666666664E-2</v>
      </c>
      <c r="J39" s="51">
        <v>0</v>
      </c>
      <c r="K39" s="51">
        <v>0</v>
      </c>
      <c r="L39" s="52">
        <v>1</v>
      </c>
      <c r="M39" s="51">
        <v>0.70833333333333337</v>
      </c>
      <c r="N39" s="51">
        <v>0.29166666666666669</v>
      </c>
      <c r="O39" s="51">
        <v>0</v>
      </c>
      <c r="P39" s="51">
        <v>0</v>
      </c>
      <c r="Q39" s="52">
        <v>1</v>
      </c>
      <c r="R39" s="51">
        <v>0.875</v>
      </c>
      <c r="S39" s="51">
        <v>0.125</v>
      </c>
      <c r="T39" s="51">
        <v>0</v>
      </c>
      <c r="U39" s="51">
        <v>0</v>
      </c>
      <c r="V39" s="52">
        <v>1</v>
      </c>
    </row>
    <row r="40" spans="1:22" x14ac:dyDescent="0.3">
      <c r="A40" s="5" t="s">
        <v>52</v>
      </c>
      <c r="B40" s="50">
        <v>18</v>
      </c>
      <c r="C40" s="51">
        <v>0.1111111111111111</v>
      </c>
      <c r="D40" s="51">
        <v>0.88888888888888884</v>
      </c>
      <c r="E40" s="51">
        <v>0</v>
      </c>
      <c r="F40" s="51">
        <v>0</v>
      </c>
      <c r="G40" s="52">
        <v>1</v>
      </c>
      <c r="H40" s="51">
        <v>0.33333333333333331</v>
      </c>
      <c r="I40" s="51">
        <v>0.66666666666666663</v>
      </c>
      <c r="J40" s="51">
        <v>0</v>
      </c>
      <c r="K40" s="51">
        <v>0</v>
      </c>
      <c r="L40" s="52">
        <v>1</v>
      </c>
      <c r="M40" s="51">
        <v>0.3888888888888889</v>
      </c>
      <c r="N40" s="51">
        <v>0.61111111111111116</v>
      </c>
      <c r="O40" s="51">
        <v>0</v>
      </c>
      <c r="P40" s="51">
        <v>0</v>
      </c>
      <c r="Q40" s="52">
        <v>1</v>
      </c>
      <c r="R40" s="51">
        <v>0.77777777777777779</v>
      </c>
      <c r="S40" s="51">
        <v>0.22222222222222221</v>
      </c>
      <c r="T40" s="51">
        <v>0</v>
      </c>
      <c r="U40" s="51">
        <v>0</v>
      </c>
      <c r="V40" s="52">
        <v>1</v>
      </c>
    </row>
    <row r="41" spans="1:22" x14ac:dyDescent="0.3">
      <c r="A41" s="5" t="s">
        <v>53</v>
      </c>
      <c r="B41" s="50">
        <v>9</v>
      </c>
      <c r="C41" s="51">
        <v>0.77777777777777779</v>
      </c>
      <c r="D41" s="51">
        <v>0.22222222222222221</v>
      </c>
      <c r="E41" s="51">
        <v>0</v>
      </c>
      <c r="F41" s="51">
        <v>0</v>
      </c>
      <c r="G41" s="52">
        <v>1</v>
      </c>
      <c r="H41" s="51">
        <v>1</v>
      </c>
      <c r="I41" s="51">
        <v>0</v>
      </c>
      <c r="J41" s="51">
        <v>0</v>
      </c>
      <c r="K41" s="51">
        <v>0</v>
      </c>
      <c r="L41" s="52">
        <v>1</v>
      </c>
      <c r="M41" s="51">
        <v>0.22222222222222221</v>
      </c>
      <c r="N41" s="51">
        <v>0.77777777777777779</v>
      </c>
      <c r="O41" s="51">
        <v>0</v>
      </c>
      <c r="P41" s="51">
        <v>0</v>
      </c>
      <c r="Q41" s="52">
        <v>1</v>
      </c>
      <c r="R41" s="51">
        <v>0.55555555555555558</v>
      </c>
      <c r="S41" s="51">
        <v>0.44444444444444442</v>
      </c>
      <c r="T41" s="51">
        <v>0</v>
      </c>
      <c r="U41" s="51">
        <v>0</v>
      </c>
      <c r="V41" s="52">
        <v>1</v>
      </c>
    </row>
    <row r="42" spans="1:22" x14ac:dyDescent="0.3">
      <c r="A42" s="5" t="s">
        <v>54</v>
      </c>
      <c r="B42" s="50">
        <v>117</v>
      </c>
      <c r="C42" s="51">
        <v>0.80341880341880345</v>
      </c>
      <c r="D42" s="51">
        <v>0.19658119658119658</v>
      </c>
      <c r="E42" s="51">
        <v>0</v>
      </c>
      <c r="F42" s="51">
        <v>0</v>
      </c>
      <c r="G42" s="52">
        <v>1</v>
      </c>
      <c r="H42" s="51">
        <v>0.28205128205128205</v>
      </c>
      <c r="I42" s="51">
        <v>0.63247863247863245</v>
      </c>
      <c r="J42" s="51">
        <v>8.5470085470085472E-2</v>
      </c>
      <c r="K42" s="51">
        <v>0</v>
      </c>
      <c r="L42" s="52">
        <v>1</v>
      </c>
      <c r="M42" s="51">
        <v>0.3504273504273504</v>
      </c>
      <c r="N42" s="51">
        <v>0.51282051282051277</v>
      </c>
      <c r="O42" s="51">
        <v>0.13675213675213677</v>
      </c>
      <c r="P42" s="51">
        <v>0</v>
      </c>
      <c r="Q42" s="52">
        <v>1</v>
      </c>
      <c r="R42" s="51">
        <v>0.42735042735042733</v>
      </c>
      <c r="S42" s="51">
        <v>0.49572649572649574</v>
      </c>
      <c r="T42" s="51">
        <v>7.6923076923076927E-2</v>
      </c>
      <c r="U42" s="51">
        <v>0</v>
      </c>
      <c r="V42" s="52">
        <v>1</v>
      </c>
    </row>
    <row r="43" spans="1:22" x14ac:dyDescent="0.3">
      <c r="A43" s="5" t="s">
        <v>55</v>
      </c>
      <c r="B43" s="50">
        <v>83</v>
      </c>
      <c r="C43" s="51">
        <v>0.83132530120481929</v>
      </c>
      <c r="D43" s="51">
        <v>0.16867469879518071</v>
      </c>
      <c r="E43" s="51">
        <v>0</v>
      </c>
      <c r="F43" s="51">
        <v>0</v>
      </c>
      <c r="G43" s="52">
        <v>1</v>
      </c>
      <c r="H43" s="51">
        <v>0.5662650602409639</v>
      </c>
      <c r="I43" s="51">
        <v>0.39759036144578314</v>
      </c>
      <c r="J43" s="51">
        <v>3.614457831325301E-2</v>
      </c>
      <c r="K43" s="51">
        <v>0</v>
      </c>
      <c r="L43" s="52">
        <v>1</v>
      </c>
      <c r="M43" s="51">
        <v>0.31325301204819278</v>
      </c>
      <c r="N43" s="51">
        <v>0.57831325301204817</v>
      </c>
      <c r="O43" s="51">
        <v>0.10843373493975904</v>
      </c>
      <c r="P43" s="51">
        <v>0</v>
      </c>
      <c r="Q43" s="52">
        <v>1</v>
      </c>
      <c r="R43" s="51">
        <v>0.40963855421686746</v>
      </c>
      <c r="S43" s="51">
        <v>0.40963855421686746</v>
      </c>
      <c r="T43" s="51">
        <v>0.18072289156626506</v>
      </c>
      <c r="U43" s="51">
        <v>0</v>
      </c>
      <c r="V43" s="52">
        <v>1</v>
      </c>
    </row>
    <row r="44" spans="1:22" x14ac:dyDescent="0.3">
      <c r="A44" s="5" t="s">
        <v>56</v>
      </c>
      <c r="B44" s="50">
        <v>48</v>
      </c>
      <c r="C44" s="51">
        <v>0.85416666666666663</v>
      </c>
      <c r="D44" s="51">
        <v>0.14583333333333334</v>
      </c>
      <c r="E44" s="51">
        <v>0</v>
      </c>
      <c r="F44" s="51">
        <v>0</v>
      </c>
      <c r="G44" s="52">
        <v>1</v>
      </c>
      <c r="H44" s="51">
        <v>0.25</v>
      </c>
      <c r="I44" s="51">
        <v>0.66666666666666663</v>
      </c>
      <c r="J44" s="51">
        <v>8.3333333333333329E-2</v>
      </c>
      <c r="K44" s="51">
        <v>0</v>
      </c>
      <c r="L44" s="52">
        <v>1</v>
      </c>
      <c r="M44" s="51">
        <v>0.14583333333333334</v>
      </c>
      <c r="N44" s="51">
        <v>0.60416666666666663</v>
      </c>
      <c r="O44" s="51">
        <v>0.25</v>
      </c>
      <c r="P44" s="51">
        <v>0</v>
      </c>
      <c r="Q44" s="52">
        <v>1</v>
      </c>
      <c r="R44" s="51">
        <v>0.33333333333333331</v>
      </c>
      <c r="S44" s="51">
        <v>0.5625</v>
      </c>
      <c r="T44" s="51">
        <v>0.10416666666666667</v>
      </c>
      <c r="U44" s="51">
        <v>0</v>
      </c>
      <c r="V44" s="52">
        <v>0.99999999999999989</v>
      </c>
    </row>
    <row r="45" spans="1:22" x14ac:dyDescent="0.3">
      <c r="A45" s="5" t="s">
        <v>57</v>
      </c>
      <c r="B45" s="50">
        <v>81</v>
      </c>
      <c r="C45" s="51">
        <v>0.96296296296296291</v>
      </c>
      <c r="D45" s="51">
        <v>3.7037037037037035E-2</v>
      </c>
      <c r="E45" s="51">
        <v>0</v>
      </c>
      <c r="F45" s="51">
        <v>0</v>
      </c>
      <c r="G45" s="52">
        <v>1</v>
      </c>
      <c r="H45" s="51">
        <v>0.90123456790123457</v>
      </c>
      <c r="I45" s="51">
        <v>9.8765432098765427E-2</v>
      </c>
      <c r="J45" s="51">
        <v>0</v>
      </c>
      <c r="K45" s="51">
        <v>0</v>
      </c>
      <c r="L45" s="52">
        <v>1</v>
      </c>
      <c r="M45" s="51">
        <v>0.59259259259259256</v>
      </c>
      <c r="N45" s="51">
        <v>0.40740740740740738</v>
      </c>
      <c r="O45" s="51">
        <v>0</v>
      </c>
      <c r="P45" s="51">
        <v>0</v>
      </c>
      <c r="Q45" s="52">
        <v>1</v>
      </c>
      <c r="R45" s="51">
        <v>0.25925925925925924</v>
      </c>
      <c r="S45" s="51">
        <v>0.7407407407407407</v>
      </c>
      <c r="T45" s="51">
        <v>0</v>
      </c>
      <c r="U45" s="51">
        <v>0</v>
      </c>
      <c r="V45" s="52">
        <v>1</v>
      </c>
    </row>
    <row r="46" spans="1:22" x14ac:dyDescent="0.3">
      <c r="A46" s="5" t="s">
        <v>58</v>
      </c>
      <c r="B46" s="50">
        <v>48</v>
      </c>
      <c r="C46" s="51">
        <v>0.85416666666666663</v>
      </c>
      <c r="D46" s="51">
        <v>0.14583333333333334</v>
      </c>
      <c r="E46" s="51">
        <v>0</v>
      </c>
      <c r="F46" s="51">
        <v>0</v>
      </c>
      <c r="G46" s="52">
        <v>1</v>
      </c>
      <c r="H46" s="51">
        <v>1</v>
      </c>
      <c r="I46" s="51">
        <v>0</v>
      </c>
      <c r="J46" s="51">
        <v>0</v>
      </c>
      <c r="K46" s="51">
        <v>0</v>
      </c>
      <c r="L46" s="52">
        <v>1</v>
      </c>
      <c r="M46" s="51">
        <v>0.625</v>
      </c>
      <c r="N46" s="51">
        <v>0.375</v>
      </c>
      <c r="O46" s="51">
        <v>0</v>
      </c>
      <c r="P46" s="51">
        <v>0</v>
      </c>
      <c r="Q46" s="52">
        <v>1</v>
      </c>
      <c r="R46" s="51">
        <v>0.8125</v>
      </c>
      <c r="S46" s="51">
        <v>0.1875</v>
      </c>
      <c r="T46" s="51">
        <v>0</v>
      </c>
      <c r="U46" s="51">
        <v>0</v>
      </c>
      <c r="V46" s="52">
        <v>1</v>
      </c>
    </row>
    <row r="47" spans="1:22" x14ac:dyDescent="0.3">
      <c r="A47" s="5" t="s">
        <v>59</v>
      </c>
      <c r="B47" s="50">
        <v>42</v>
      </c>
      <c r="C47" s="51">
        <v>1</v>
      </c>
      <c r="D47" s="51">
        <v>0</v>
      </c>
      <c r="E47" s="51">
        <v>0</v>
      </c>
      <c r="F47" s="51">
        <v>0</v>
      </c>
      <c r="G47" s="52">
        <v>1</v>
      </c>
      <c r="H47" s="51">
        <v>0.9285714285714286</v>
      </c>
      <c r="I47" s="51">
        <v>7.1428571428571425E-2</v>
      </c>
      <c r="J47" s="51">
        <v>0</v>
      </c>
      <c r="K47" s="51">
        <v>0</v>
      </c>
      <c r="L47" s="52">
        <v>1</v>
      </c>
      <c r="M47" s="51">
        <v>0.40476190476190477</v>
      </c>
      <c r="N47" s="51">
        <v>0.59523809523809523</v>
      </c>
      <c r="O47" s="51">
        <v>0</v>
      </c>
      <c r="P47" s="51">
        <v>0</v>
      </c>
      <c r="Q47" s="52">
        <v>1</v>
      </c>
      <c r="R47" s="51">
        <v>0.59523809523809523</v>
      </c>
      <c r="S47" s="51">
        <v>0.40476190476190477</v>
      </c>
      <c r="T47" s="51">
        <v>0</v>
      </c>
      <c r="U47" s="51">
        <v>0</v>
      </c>
      <c r="V47" s="52">
        <v>1</v>
      </c>
    </row>
    <row r="48" spans="1:22" x14ac:dyDescent="0.3">
      <c r="A48" s="5" t="s">
        <v>60</v>
      </c>
      <c r="B48" s="50">
        <v>30</v>
      </c>
      <c r="C48" s="51">
        <v>0.56666666666666665</v>
      </c>
      <c r="D48" s="51">
        <v>0.43333333333333335</v>
      </c>
      <c r="E48" s="51">
        <v>0</v>
      </c>
      <c r="F48" s="51">
        <v>0</v>
      </c>
      <c r="G48" s="52">
        <v>1</v>
      </c>
      <c r="H48" s="51">
        <v>0.8</v>
      </c>
      <c r="I48" s="51">
        <v>0.2</v>
      </c>
      <c r="J48" s="51">
        <v>0</v>
      </c>
      <c r="K48" s="51">
        <v>0</v>
      </c>
      <c r="L48" s="52">
        <v>1</v>
      </c>
      <c r="M48" s="51">
        <v>0.73333333333333328</v>
      </c>
      <c r="N48" s="51">
        <v>0.23333333333333334</v>
      </c>
      <c r="O48" s="51">
        <v>3.3333333333333333E-2</v>
      </c>
      <c r="P48" s="51">
        <v>0</v>
      </c>
      <c r="Q48" s="52">
        <v>0.99999999999999989</v>
      </c>
      <c r="R48" s="51">
        <v>0.8666666666666667</v>
      </c>
      <c r="S48" s="51">
        <v>0.1</v>
      </c>
      <c r="T48" s="51">
        <v>3.3333333333333333E-2</v>
      </c>
      <c r="U48" s="51">
        <v>0</v>
      </c>
      <c r="V48" s="52">
        <v>1</v>
      </c>
    </row>
    <row r="49" spans="1:22" x14ac:dyDescent="0.3">
      <c r="A49" s="5" t="s">
        <v>61</v>
      </c>
      <c r="B49" s="50">
        <v>29</v>
      </c>
      <c r="C49" s="51">
        <v>1</v>
      </c>
      <c r="D49" s="51">
        <v>0</v>
      </c>
      <c r="E49" s="51">
        <v>0</v>
      </c>
      <c r="F49" s="51">
        <v>0</v>
      </c>
      <c r="G49" s="52">
        <v>1</v>
      </c>
      <c r="H49" s="51">
        <v>1</v>
      </c>
      <c r="I49" s="51">
        <v>0</v>
      </c>
      <c r="J49" s="51">
        <v>0</v>
      </c>
      <c r="K49" s="51">
        <v>0</v>
      </c>
      <c r="L49" s="52">
        <v>1</v>
      </c>
      <c r="M49" s="51">
        <v>1</v>
      </c>
      <c r="N49" s="51">
        <v>0</v>
      </c>
      <c r="O49" s="51">
        <v>0</v>
      </c>
      <c r="P49" s="51">
        <v>0</v>
      </c>
      <c r="Q49" s="52">
        <v>1</v>
      </c>
      <c r="R49" s="51">
        <v>1</v>
      </c>
      <c r="S49" s="51">
        <v>0</v>
      </c>
      <c r="T49" s="51">
        <v>0</v>
      </c>
      <c r="U49" s="51">
        <v>0</v>
      </c>
      <c r="V49" s="52">
        <v>1</v>
      </c>
    </row>
    <row r="50" spans="1:22" x14ac:dyDescent="0.3">
      <c r="A50" s="5" t="s">
        <v>62</v>
      </c>
      <c r="B50" s="50">
        <v>21</v>
      </c>
      <c r="C50" s="51">
        <v>1</v>
      </c>
      <c r="D50" s="51">
        <v>0</v>
      </c>
      <c r="E50" s="51">
        <v>0</v>
      </c>
      <c r="F50" s="51">
        <v>0</v>
      </c>
      <c r="G50" s="52">
        <v>1</v>
      </c>
      <c r="H50" s="51">
        <v>0.90476190476190477</v>
      </c>
      <c r="I50" s="51">
        <v>9.5238095238095233E-2</v>
      </c>
      <c r="J50" s="51">
        <v>0</v>
      </c>
      <c r="K50" s="51">
        <v>0</v>
      </c>
      <c r="L50" s="52">
        <v>1</v>
      </c>
      <c r="M50" s="51">
        <v>0.5714285714285714</v>
      </c>
      <c r="N50" s="51">
        <v>0.42857142857142855</v>
      </c>
      <c r="O50" s="51">
        <v>0</v>
      </c>
      <c r="P50" s="51">
        <v>0</v>
      </c>
      <c r="Q50" s="52">
        <v>1</v>
      </c>
      <c r="R50" s="51">
        <v>0.80952380952380953</v>
      </c>
      <c r="S50" s="51">
        <v>0.19047619047619047</v>
      </c>
      <c r="T50" s="51">
        <v>0</v>
      </c>
      <c r="U50" s="51">
        <v>0</v>
      </c>
      <c r="V50" s="52">
        <v>1</v>
      </c>
    </row>
    <row r="51" spans="1:22" x14ac:dyDescent="0.3">
      <c r="A51" s="5" t="s">
        <v>63</v>
      </c>
      <c r="B51" s="50">
        <v>19</v>
      </c>
      <c r="C51" s="51">
        <v>0.73684210526315785</v>
      </c>
      <c r="D51" s="51">
        <v>0.26315789473684209</v>
      </c>
      <c r="E51" s="51">
        <v>0</v>
      </c>
      <c r="F51" s="51">
        <v>0</v>
      </c>
      <c r="G51" s="52">
        <v>1</v>
      </c>
      <c r="H51" s="51">
        <v>0.21052631578947367</v>
      </c>
      <c r="I51" s="51">
        <v>0.73684210526315785</v>
      </c>
      <c r="J51" s="51">
        <v>5.2631578947368418E-2</v>
      </c>
      <c r="K51" s="51">
        <v>0</v>
      </c>
      <c r="L51" s="52">
        <v>1</v>
      </c>
      <c r="M51" s="51">
        <v>0.31578947368421051</v>
      </c>
      <c r="N51" s="51">
        <v>0.57894736842105265</v>
      </c>
      <c r="O51" s="51">
        <v>0.10526315789473684</v>
      </c>
      <c r="P51" s="51">
        <v>0</v>
      </c>
      <c r="Q51" s="52">
        <v>1</v>
      </c>
      <c r="R51" s="51">
        <v>0.42105263157894735</v>
      </c>
      <c r="S51" s="51">
        <v>0.52631578947368418</v>
      </c>
      <c r="T51" s="51">
        <v>5.2631578947368418E-2</v>
      </c>
      <c r="U51" s="51">
        <v>0</v>
      </c>
      <c r="V51" s="52">
        <v>1</v>
      </c>
    </row>
    <row r="52" spans="1:22" x14ac:dyDescent="0.3">
      <c r="A52" s="5" t="s">
        <v>64</v>
      </c>
      <c r="B52" s="50">
        <v>22</v>
      </c>
      <c r="C52" s="51">
        <v>0.77272727272727271</v>
      </c>
      <c r="D52" s="51">
        <v>0.22727272727272727</v>
      </c>
      <c r="E52" s="51">
        <v>0</v>
      </c>
      <c r="F52" s="51">
        <v>0</v>
      </c>
      <c r="G52" s="52">
        <v>1</v>
      </c>
      <c r="H52" s="51">
        <v>0.5</v>
      </c>
      <c r="I52" s="51">
        <v>0.5</v>
      </c>
      <c r="J52" s="51">
        <v>0</v>
      </c>
      <c r="K52" s="51">
        <v>0</v>
      </c>
      <c r="L52" s="52">
        <v>1</v>
      </c>
      <c r="M52" s="51">
        <v>0.31818181818181818</v>
      </c>
      <c r="N52" s="51">
        <v>0.54545454545454541</v>
      </c>
      <c r="O52" s="51">
        <v>0.13636363636363635</v>
      </c>
      <c r="P52" s="51">
        <v>0</v>
      </c>
      <c r="Q52" s="52">
        <v>0.99999999999999989</v>
      </c>
      <c r="R52" s="51">
        <v>0.5</v>
      </c>
      <c r="S52" s="51">
        <v>0.45454545454545453</v>
      </c>
      <c r="T52" s="51">
        <v>4.5454545454545456E-2</v>
      </c>
      <c r="U52" s="51">
        <v>0</v>
      </c>
      <c r="V52" s="52">
        <v>1</v>
      </c>
    </row>
    <row r="53" spans="1:22" x14ac:dyDescent="0.3">
      <c r="A53" s="5" t="s">
        <v>65</v>
      </c>
      <c r="B53" s="50">
        <v>23</v>
      </c>
      <c r="C53" s="51">
        <v>0.91304347826086951</v>
      </c>
      <c r="D53" s="51">
        <v>8.6956521739130432E-2</v>
      </c>
      <c r="E53" s="51">
        <v>0</v>
      </c>
      <c r="F53" s="51">
        <v>0</v>
      </c>
      <c r="G53" s="52">
        <v>1</v>
      </c>
      <c r="H53" s="51">
        <v>0.56521739130434778</v>
      </c>
      <c r="I53" s="51">
        <v>0.43478260869565216</v>
      </c>
      <c r="J53" s="51">
        <v>0</v>
      </c>
      <c r="K53" s="51">
        <v>0</v>
      </c>
      <c r="L53" s="52">
        <v>1</v>
      </c>
      <c r="M53" s="51">
        <v>0.73913043478260865</v>
      </c>
      <c r="N53" s="51">
        <v>0.2608695652173913</v>
      </c>
      <c r="O53" s="51">
        <v>0</v>
      </c>
      <c r="P53" s="51">
        <v>0</v>
      </c>
      <c r="Q53" s="52">
        <v>1</v>
      </c>
      <c r="R53" s="51">
        <v>0.82608695652173914</v>
      </c>
      <c r="S53" s="51">
        <v>0.17391304347826086</v>
      </c>
      <c r="T53" s="51">
        <v>0</v>
      </c>
      <c r="U53" s="51">
        <v>0</v>
      </c>
      <c r="V53" s="52">
        <v>1</v>
      </c>
    </row>
    <row r="54" spans="1:22" x14ac:dyDescent="0.3">
      <c r="A54" s="5" t="s">
        <v>66</v>
      </c>
      <c r="B54" s="50">
        <v>3</v>
      </c>
      <c r="C54" s="51">
        <v>1</v>
      </c>
      <c r="D54" s="51">
        <v>0</v>
      </c>
      <c r="E54" s="51">
        <v>0</v>
      </c>
      <c r="F54" s="51">
        <v>0</v>
      </c>
      <c r="G54" s="52">
        <v>1</v>
      </c>
      <c r="H54" s="51">
        <v>1</v>
      </c>
      <c r="I54" s="51">
        <v>0</v>
      </c>
      <c r="J54" s="51">
        <v>0</v>
      </c>
      <c r="K54" s="51">
        <v>0</v>
      </c>
      <c r="L54" s="52">
        <v>1</v>
      </c>
      <c r="M54" s="51">
        <v>1</v>
      </c>
      <c r="N54" s="51">
        <v>0</v>
      </c>
      <c r="O54" s="51">
        <v>0</v>
      </c>
      <c r="P54" s="51">
        <v>0</v>
      </c>
      <c r="Q54" s="52">
        <v>1</v>
      </c>
      <c r="R54" s="51">
        <v>1</v>
      </c>
      <c r="S54" s="51">
        <v>0</v>
      </c>
      <c r="T54" s="51">
        <v>0</v>
      </c>
      <c r="U54" s="51">
        <v>0</v>
      </c>
      <c r="V54" s="52">
        <v>1</v>
      </c>
    </row>
    <row r="55" spans="1:22" x14ac:dyDescent="0.3">
      <c r="A55" s="5" t="s">
        <v>286</v>
      </c>
      <c r="B55" s="50">
        <v>1</v>
      </c>
      <c r="C55" s="51">
        <v>1</v>
      </c>
      <c r="D55" s="51">
        <v>0</v>
      </c>
      <c r="E55" s="51">
        <v>0</v>
      </c>
      <c r="F55" s="51">
        <v>0</v>
      </c>
      <c r="G55" s="52">
        <v>1</v>
      </c>
      <c r="H55" s="51">
        <v>1</v>
      </c>
      <c r="I55" s="51">
        <v>0</v>
      </c>
      <c r="J55" s="51">
        <v>0</v>
      </c>
      <c r="K55" s="51">
        <v>0</v>
      </c>
      <c r="L55" s="52">
        <v>1</v>
      </c>
      <c r="M55" s="51">
        <v>1</v>
      </c>
      <c r="N55" s="51">
        <v>0</v>
      </c>
      <c r="O55" s="51">
        <v>0</v>
      </c>
      <c r="P55" s="51">
        <v>0</v>
      </c>
      <c r="Q55" s="52">
        <v>1</v>
      </c>
      <c r="R55" s="51">
        <v>0</v>
      </c>
      <c r="S55" s="51">
        <v>1</v>
      </c>
      <c r="T55" s="51">
        <v>0</v>
      </c>
      <c r="U55" s="51">
        <v>0</v>
      </c>
      <c r="V55" s="52">
        <v>1</v>
      </c>
    </row>
    <row r="56" spans="1:22" x14ac:dyDescent="0.3">
      <c r="A56" s="5" t="s">
        <v>68</v>
      </c>
      <c r="B56" s="50">
        <v>41</v>
      </c>
      <c r="C56" s="51">
        <v>0.75609756097560976</v>
      </c>
      <c r="D56" s="51">
        <v>0.1951219512195122</v>
      </c>
      <c r="E56" s="51">
        <v>4.878048780487805E-2</v>
      </c>
      <c r="F56" s="51">
        <v>0</v>
      </c>
      <c r="G56" s="52">
        <v>1</v>
      </c>
      <c r="H56" s="51">
        <v>0.78048780487804881</v>
      </c>
      <c r="I56" s="51">
        <v>0.21951219512195122</v>
      </c>
      <c r="J56" s="51">
        <v>0</v>
      </c>
      <c r="K56" s="51">
        <v>0</v>
      </c>
      <c r="L56" s="52">
        <v>1</v>
      </c>
      <c r="M56" s="51">
        <v>0.53658536585365857</v>
      </c>
      <c r="N56" s="51">
        <v>0.46341463414634149</v>
      </c>
      <c r="O56" s="51">
        <v>0</v>
      </c>
      <c r="P56" s="51">
        <v>0</v>
      </c>
      <c r="Q56" s="52">
        <v>1</v>
      </c>
      <c r="R56" s="51">
        <v>0.70731707317073167</v>
      </c>
      <c r="S56" s="51">
        <v>0.21951219512195122</v>
      </c>
      <c r="T56" s="51">
        <v>7.3170731707317069E-2</v>
      </c>
      <c r="U56" s="51">
        <v>0</v>
      </c>
      <c r="V56" s="52">
        <v>0.99999999999999989</v>
      </c>
    </row>
    <row r="57" spans="1:22" x14ac:dyDescent="0.3">
      <c r="A57" s="5" t="s">
        <v>69</v>
      </c>
      <c r="B57" s="50">
        <v>1</v>
      </c>
      <c r="C57" s="51">
        <v>1</v>
      </c>
      <c r="D57" s="51">
        <v>0</v>
      </c>
      <c r="E57" s="51">
        <v>0</v>
      </c>
      <c r="F57" s="51">
        <v>0</v>
      </c>
      <c r="G57" s="52">
        <v>1</v>
      </c>
      <c r="H57" s="51">
        <v>1</v>
      </c>
      <c r="I57" s="51">
        <v>0</v>
      </c>
      <c r="J57" s="51">
        <v>0</v>
      </c>
      <c r="K57" s="51">
        <v>0</v>
      </c>
      <c r="L57" s="52">
        <v>1</v>
      </c>
      <c r="M57" s="51">
        <v>1</v>
      </c>
      <c r="N57" s="51">
        <v>0</v>
      </c>
      <c r="O57" s="51">
        <v>0</v>
      </c>
      <c r="P57" s="51">
        <v>0</v>
      </c>
      <c r="Q57" s="52">
        <v>1</v>
      </c>
      <c r="R57" s="51">
        <v>1</v>
      </c>
      <c r="S57" s="51">
        <v>0</v>
      </c>
      <c r="T57" s="51">
        <v>0</v>
      </c>
      <c r="U57" s="51">
        <v>0</v>
      </c>
      <c r="V57" s="52">
        <v>1</v>
      </c>
    </row>
    <row r="58" spans="1:22" x14ac:dyDescent="0.3">
      <c r="A58" s="5" t="s">
        <v>70</v>
      </c>
      <c r="B58" s="50">
        <v>2</v>
      </c>
      <c r="C58" s="51">
        <v>1</v>
      </c>
      <c r="D58" s="51">
        <v>0</v>
      </c>
      <c r="E58" s="51">
        <v>0</v>
      </c>
      <c r="F58" s="51">
        <v>0</v>
      </c>
      <c r="G58" s="52">
        <v>1</v>
      </c>
      <c r="H58" s="51">
        <v>0</v>
      </c>
      <c r="I58" s="51">
        <v>1</v>
      </c>
      <c r="J58" s="51">
        <v>0</v>
      </c>
      <c r="K58" s="51">
        <v>0</v>
      </c>
      <c r="L58" s="52">
        <v>1</v>
      </c>
      <c r="M58" s="51">
        <v>0</v>
      </c>
      <c r="N58" s="51">
        <v>1</v>
      </c>
      <c r="O58" s="51">
        <v>0</v>
      </c>
      <c r="P58" s="51">
        <v>0</v>
      </c>
      <c r="Q58" s="52">
        <v>1</v>
      </c>
      <c r="R58" s="51">
        <v>0.5</v>
      </c>
      <c r="S58" s="51">
        <v>0.5</v>
      </c>
      <c r="T58" s="51">
        <v>0</v>
      </c>
      <c r="U58" s="51">
        <v>0</v>
      </c>
      <c r="V58" s="52">
        <v>1</v>
      </c>
    </row>
    <row r="59" spans="1:22" x14ac:dyDescent="0.3">
      <c r="A59" s="5" t="s">
        <v>71</v>
      </c>
      <c r="B59" s="50">
        <v>17</v>
      </c>
      <c r="C59" s="51">
        <v>0.88235294117647056</v>
      </c>
      <c r="D59" s="51">
        <v>0.11764705882352941</v>
      </c>
      <c r="E59" s="51">
        <v>0</v>
      </c>
      <c r="F59" s="51">
        <v>0</v>
      </c>
      <c r="G59" s="52">
        <v>1</v>
      </c>
      <c r="H59" s="51">
        <v>0.6470588235294118</v>
      </c>
      <c r="I59" s="51">
        <v>0.29411764705882354</v>
      </c>
      <c r="J59" s="51">
        <v>5.8823529411764705E-2</v>
      </c>
      <c r="K59" s="51">
        <v>0</v>
      </c>
      <c r="L59" s="52">
        <v>1</v>
      </c>
      <c r="M59" s="51">
        <v>0.17647058823529413</v>
      </c>
      <c r="N59" s="51">
        <v>0.76470588235294112</v>
      </c>
      <c r="O59" s="51">
        <v>5.8823529411764705E-2</v>
      </c>
      <c r="P59" s="51">
        <v>0</v>
      </c>
      <c r="Q59" s="52">
        <v>1</v>
      </c>
      <c r="R59" s="51">
        <v>0.11764705882352941</v>
      </c>
      <c r="S59" s="51">
        <v>0.76470588235294112</v>
      </c>
      <c r="T59" s="51">
        <v>0.11764705882352941</v>
      </c>
      <c r="U59" s="51">
        <v>0</v>
      </c>
      <c r="V59" s="52">
        <v>1</v>
      </c>
    </row>
    <row r="60" spans="1:22" x14ac:dyDescent="0.3">
      <c r="A60" s="5" t="s">
        <v>72</v>
      </c>
      <c r="B60" s="50">
        <v>24</v>
      </c>
      <c r="C60" s="51">
        <v>0.79166666666666663</v>
      </c>
      <c r="D60" s="51">
        <v>0.20833333333333334</v>
      </c>
      <c r="E60" s="51">
        <v>0</v>
      </c>
      <c r="F60" s="51">
        <v>0</v>
      </c>
      <c r="G60" s="52">
        <v>1</v>
      </c>
      <c r="H60" s="51">
        <v>0.75</v>
      </c>
      <c r="I60" s="51">
        <v>0.25</v>
      </c>
      <c r="J60" s="51">
        <v>0</v>
      </c>
      <c r="K60" s="51">
        <v>0</v>
      </c>
      <c r="L60" s="52">
        <v>1</v>
      </c>
      <c r="M60" s="51">
        <v>0.625</v>
      </c>
      <c r="N60" s="51">
        <v>0.16666666666666666</v>
      </c>
      <c r="O60" s="51">
        <v>0.20833333333333334</v>
      </c>
      <c r="P60" s="51">
        <v>0</v>
      </c>
      <c r="Q60" s="52">
        <v>1</v>
      </c>
      <c r="R60" s="51">
        <v>0.66666666666666663</v>
      </c>
      <c r="S60" s="51">
        <v>0.33333333333333331</v>
      </c>
      <c r="T60" s="51">
        <v>0</v>
      </c>
      <c r="U60" s="51">
        <v>0</v>
      </c>
      <c r="V60" s="52">
        <v>1</v>
      </c>
    </row>
    <row r="61" spans="1:22" x14ac:dyDescent="0.3">
      <c r="A61" s="5" t="s">
        <v>73</v>
      </c>
      <c r="B61" s="50">
        <v>20</v>
      </c>
      <c r="C61" s="51">
        <v>0.7</v>
      </c>
      <c r="D61" s="51">
        <v>0.3</v>
      </c>
      <c r="E61" s="51">
        <v>0</v>
      </c>
      <c r="F61" s="51">
        <v>0</v>
      </c>
      <c r="G61" s="52">
        <v>1</v>
      </c>
      <c r="H61" s="51">
        <v>0.9</v>
      </c>
      <c r="I61" s="51">
        <v>0.1</v>
      </c>
      <c r="J61" s="51">
        <v>0</v>
      </c>
      <c r="K61" s="51">
        <v>0</v>
      </c>
      <c r="L61" s="52">
        <v>1</v>
      </c>
      <c r="M61" s="51">
        <v>0.3</v>
      </c>
      <c r="N61" s="51">
        <v>0.6</v>
      </c>
      <c r="O61" s="51">
        <v>0.1</v>
      </c>
      <c r="P61" s="51">
        <v>0</v>
      </c>
      <c r="Q61" s="52">
        <v>0.99999999999999989</v>
      </c>
      <c r="R61" s="51">
        <v>0</v>
      </c>
      <c r="S61" s="51">
        <v>0.8</v>
      </c>
      <c r="T61" s="51">
        <v>0.2</v>
      </c>
      <c r="U61" s="51">
        <v>0</v>
      </c>
      <c r="V61" s="52">
        <v>1</v>
      </c>
    </row>
    <row r="62" spans="1:22" x14ac:dyDescent="0.3">
      <c r="A62" s="152" t="s">
        <v>74</v>
      </c>
      <c r="B62" s="153">
        <v>1808</v>
      </c>
      <c r="C62" s="148">
        <v>0.81803097345132747</v>
      </c>
      <c r="D62" s="148">
        <v>0.17865044247787609</v>
      </c>
      <c r="E62" s="148">
        <v>3.3185840707964601E-3</v>
      </c>
      <c r="F62" s="169">
        <v>0</v>
      </c>
      <c r="G62" s="150">
        <v>1</v>
      </c>
      <c r="H62" s="148">
        <v>0.66482300884955747</v>
      </c>
      <c r="I62" s="148">
        <v>0.31360619469026546</v>
      </c>
      <c r="J62" s="148">
        <v>2.157079646017699E-2</v>
      </c>
      <c r="K62" s="169">
        <v>0</v>
      </c>
      <c r="L62" s="150">
        <v>1</v>
      </c>
      <c r="M62" s="148">
        <v>0.51216814159292035</v>
      </c>
      <c r="N62" s="148">
        <v>0.44358407079646017</v>
      </c>
      <c r="O62" s="148">
        <v>4.4247787610619468E-2</v>
      </c>
      <c r="P62" s="169">
        <v>0</v>
      </c>
      <c r="Q62" s="150">
        <v>0.99999999999999989</v>
      </c>
      <c r="R62" s="148">
        <v>0.58462389380530977</v>
      </c>
      <c r="S62" s="148">
        <v>0.37721238938053098</v>
      </c>
      <c r="T62" s="148">
        <v>3.8163716814159289E-2</v>
      </c>
      <c r="U62" s="169">
        <v>0</v>
      </c>
      <c r="V62" s="150">
        <v>1</v>
      </c>
    </row>
    <row r="63" spans="1:22" ht="15" thickBot="1" x14ac:dyDescent="0.35">
      <c r="A63" s="151"/>
      <c r="B63" s="154"/>
      <c r="C63" s="149"/>
      <c r="D63" s="149"/>
      <c r="E63" s="149"/>
      <c r="F63" s="164"/>
      <c r="G63" s="155"/>
      <c r="H63" s="149"/>
      <c r="I63" s="149"/>
      <c r="J63" s="149"/>
      <c r="K63" s="164"/>
      <c r="L63" s="151"/>
      <c r="M63" s="149"/>
      <c r="N63" s="149"/>
      <c r="O63" s="149"/>
      <c r="P63" s="164"/>
      <c r="Q63" s="151"/>
      <c r="R63" s="149"/>
      <c r="S63" s="149"/>
      <c r="T63" s="149"/>
      <c r="U63" s="164"/>
      <c r="V63" s="151"/>
    </row>
    <row r="64" spans="1:22" x14ac:dyDescent="0.3">
      <c r="A64" s="53" t="s">
        <v>75</v>
      </c>
      <c r="B64" s="50">
        <v>6</v>
      </c>
      <c r="C64" s="51">
        <v>0.5</v>
      </c>
      <c r="D64" s="51">
        <v>0.5</v>
      </c>
      <c r="E64" s="51">
        <v>0</v>
      </c>
      <c r="F64" s="51">
        <v>0</v>
      </c>
      <c r="G64" s="52">
        <v>1</v>
      </c>
      <c r="H64" s="51">
        <v>0.5</v>
      </c>
      <c r="I64" s="51">
        <v>0.5</v>
      </c>
      <c r="J64" s="51">
        <v>0</v>
      </c>
      <c r="K64" s="51">
        <v>0</v>
      </c>
      <c r="L64" s="52">
        <v>1</v>
      </c>
      <c r="M64" s="51">
        <v>0.5</v>
      </c>
      <c r="N64" s="51">
        <v>0.16666666666666666</v>
      </c>
      <c r="O64" s="51">
        <v>0.33333333333333331</v>
      </c>
      <c r="P64" s="51">
        <v>0</v>
      </c>
      <c r="Q64" s="52">
        <v>1</v>
      </c>
      <c r="R64" s="51">
        <v>0.83333333333333337</v>
      </c>
      <c r="S64" s="51">
        <v>0.16666666666666666</v>
      </c>
      <c r="T64" s="51">
        <v>0</v>
      </c>
      <c r="U64" s="51">
        <v>0</v>
      </c>
      <c r="V64" s="52">
        <v>1</v>
      </c>
    </row>
    <row r="65" spans="1:22" x14ac:dyDescent="0.3">
      <c r="A65" s="21" t="s">
        <v>76</v>
      </c>
      <c r="B65" s="50">
        <v>4</v>
      </c>
      <c r="C65" s="51">
        <v>0.5</v>
      </c>
      <c r="D65" s="51">
        <v>0.5</v>
      </c>
      <c r="E65" s="51">
        <v>0</v>
      </c>
      <c r="F65" s="51">
        <v>0</v>
      </c>
      <c r="G65" s="52">
        <v>1</v>
      </c>
      <c r="H65" s="51">
        <v>0.25</v>
      </c>
      <c r="I65" s="51">
        <v>0.75</v>
      </c>
      <c r="J65" s="51">
        <v>0</v>
      </c>
      <c r="K65" s="51">
        <v>0</v>
      </c>
      <c r="L65" s="52">
        <v>1</v>
      </c>
      <c r="M65" s="51">
        <v>0.5</v>
      </c>
      <c r="N65" s="51">
        <v>0.5</v>
      </c>
      <c r="O65" s="51">
        <v>0</v>
      </c>
      <c r="P65" s="51">
        <v>0</v>
      </c>
      <c r="Q65" s="52">
        <v>1</v>
      </c>
      <c r="R65" s="51">
        <v>1</v>
      </c>
      <c r="S65" s="51">
        <v>0</v>
      </c>
      <c r="T65" s="51">
        <v>0</v>
      </c>
      <c r="U65" s="51">
        <v>0</v>
      </c>
      <c r="V65" s="52">
        <v>1</v>
      </c>
    </row>
    <row r="66" spans="1:22" x14ac:dyDescent="0.3">
      <c r="A66" s="10" t="s">
        <v>77</v>
      </c>
      <c r="B66" s="50">
        <v>2</v>
      </c>
      <c r="C66" s="51">
        <v>0.5</v>
      </c>
      <c r="D66" s="51">
        <v>0.5</v>
      </c>
      <c r="E66" s="51">
        <v>0</v>
      </c>
      <c r="F66" s="51">
        <v>0</v>
      </c>
      <c r="G66" s="52">
        <v>1</v>
      </c>
      <c r="H66" s="51">
        <v>0.5</v>
      </c>
      <c r="I66" s="51">
        <v>0.5</v>
      </c>
      <c r="J66" s="51">
        <v>0</v>
      </c>
      <c r="K66" s="51">
        <v>0</v>
      </c>
      <c r="L66" s="52">
        <v>1</v>
      </c>
      <c r="M66" s="51">
        <v>0.5</v>
      </c>
      <c r="N66" s="51">
        <v>0.5</v>
      </c>
      <c r="O66" s="51">
        <v>0</v>
      </c>
      <c r="P66" s="51">
        <v>0</v>
      </c>
      <c r="Q66" s="52">
        <v>1</v>
      </c>
      <c r="R66" s="51">
        <v>0</v>
      </c>
      <c r="S66" s="51">
        <v>1</v>
      </c>
      <c r="T66" s="51">
        <v>0</v>
      </c>
      <c r="U66" s="51">
        <v>0</v>
      </c>
      <c r="V66" s="52">
        <v>1</v>
      </c>
    </row>
    <row r="67" spans="1:22" x14ac:dyDescent="0.3">
      <c r="A67" s="152" t="s">
        <v>78</v>
      </c>
      <c r="B67" s="153">
        <v>12</v>
      </c>
      <c r="C67" s="148">
        <v>0.5</v>
      </c>
      <c r="D67" s="148">
        <v>0.5</v>
      </c>
      <c r="E67" s="169">
        <v>0</v>
      </c>
      <c r="F67" s="169">
        <v>0</v>
      </c>
      <c r="G67" s="150">
        <v>1</v>
      </c>
      <c r="H67" s="148">
        <v>0.41666666666666669</v>
      </c>
      <c r="I67" s="148">
        <v>0.58333333333333337</v>
      </c>
      <c r="J67" s="169">
        <v>0</v>
      </c>
      <c r="K67" s="169">
        <v>0</v>
      </c>
      <c r="L67" s="150">
        <v>1</v>
      </c>
      <c r="M67" s="148">
        <v>0.5</v>
      </c>
      <c r="N67" s="148">
        <v>0.33333333333333331</v>
      </c>
      <c r="O67" s="148">
        <v>0.16666666666666666</v>
      </c>
      <c r="P67" s="169">
        <v>0</v>
      </c>
      <c r="Q67" s="150">
        <v>0.99999999999999989</v>
      </c>
      <c r="R67" s="148">
        <v>0.75</v>
      </c>
      <c r="S67" s="148">
        <v>0.25</v>
      </c>
      <c r="T67" s="169">
        <v>0</v>
      </c>
      <c r="U67" s="169">
        <v>0</v>
      </c>
      <c r="V67" s="150">
        <v>1</v>
      </c>
    </row>
    <row r="68" spans="1:22" ht="15" thickBot="1" x14ac:dyDescent="0.35">
      <c r="A68" s="151"/>
      <c r="B68" s="154"/>
      <c r="C68" s="149"/>
      <c r="D68" s="149"/>
      <c r="E68" s="164"/>
      <c r="F68" s="164"/>
      <c r="G68" s="155"/>
      <c r="H68" s="149"/>
      <c r="I68" s="149"/>
      <c r="J68" s="164"/>
      <c r="K68" s="164"/>
      <c r="L68" s="151"/>
      <c r="M68" s="149"/>
      <c r="N68" s="149"/>
      <c r="O68" s="149"/>
      <c r="P68" s="164"/>
      <c r="Q68" s="151"/>
      <c r="R68" s="149"/>
      <c r="S68" s="149"/>
      <c r="T68" s="164"/>
      <c r="U68" s="164"/>
      <c r="V68" s="151"/>
    </row>
    <row r="69" spans="1:22" x14ac:dyDescent="0.3">
      <c r="A69" s="167" t="s">
        <v>139</v>
      </c>
      <c r="B69" s="168">
        <v>119</v>
      </c>
      <c r="C69" s="165">
        <v>0.78151260504201681</v>
      </c>
      <c r="D69" s="165">
        <v>0.21008403361344538</v>
      </c>
      <c r="E69" s="163">
        <v>0</v>
      </c>
      <c r="F69" s="163">
        <v>0</v>
      </c>
      <c r="G69" s="166">
        <v>0.99159663865546221</v>
      </c>
      <c r="H69" s="165">
        <v>0.58823529411764708</v>
      </c>
      <c r="I69" s="165">
        <v>0.3949579831932773</v>
      </c>
      <c r="J69" s="163">
        <v>8.4033613445378148E-3</v>
      </c>
      <c r="K69" s="163">
        <v>0</v>
      </c>
      <c r="L69" s="166">
        <v>0.99159663865546221</v>
      </c>
      <c r="M69" s="165">
        <v>0.68907563025210083</v>
      </c>
      <c r="N69" s="165">
        <v>0.26890756302521007</v>
      </c>
      <c r="O69" s="165">
        <v>3.3613445378151259E-2</v>
      </c>
      <c r="P69" s="163">
        <v>0</v>
      </c>
      <c r="Q69" s="166">
        <v>0.9915966386554621</v>
      </c>
      <c r="R69" s="165">
        <v>0.6470588235294118</v>
      </c>
      <c r="S69" s="165">
        <v>0.33613445378151263</v>
      </c>
      <c r="T69" s="163">
        <v>0</v>
      </c>
      <c r="U69" s="163">
        <v>0</v>
      </c>
      <c r="V69" s="166">
        <v>0.98319327731092443</v>
      </c>
    </row>
    <row r="70" spans="1:22" ht="15" thickBot="1" x14ac:dyDescent="0.35">
      <c r="A70" s="151"/>
      <c r="B70" s="154"/>
      <c r="C70" s="149"/>
      <c r="D70" s="149"/>
      <c r="E70" s="164"/>
      <c r="F70" s="164"/>
      <c r="G70" s="155"/>
      <c r="H70" s="149"/>
      <c r="I70" s="149"/>
      <c r="J70" s="164"/>
      <c r="K70" s="164"/>
      <c r="L70" s="155"/>
      <c r="M70" s="149"/>
      <c r="N70" s="149"/>
      <c r="O70" s="149"/>
      <c r="P70" s="164"/>
      <c r="Q70" s="155"/>
      <c r="R70" s="149"/>
      <c r="S70" s="149"/>
      <c r="T70" s="164"/>
      <c r="U70" s="164"/>
      <c r="V70" s="155"/>
    </row>
    <row r="71" spans="1:22" x14ac:dyDescent="0.3">
      <c r="A71" s="167" t="s">
        <v>140</v>
      </c>
      <c r="B71" s="168">
        <v>1939</v>
      </c>
      <c r="C71" s="165">
        <v>0.81382155750386798</v>
      </c>
      <c r="D71" s="165">
        <v>0.18256833419288293</v>
      </c>
      <c r="E71" s="163">
        <v>3.0943785456420837E-3</v>
      </c>
      <c r="F71" s="163">
        <v>0</v>
      </c>
      <c r="G71" s="166">
        <v>0.99948427024239295</v>
      </c>
      <c r="H71" s="165">
        <v>0.6585869004641568</v>
      </c>
      <c r="I71" s="165">
        <v>0.32026817947395564</v>
      </c>
      <c r="J71" s="163">
        <v>2.0629190304280558E-2</v>
      </c>
      <c r="K71" s="163">
        <v>0</v>
      </c>
      <c r="L71" s="166">
        <v>0.99948427024239295</v>
      </c>
      <c r="M71" s="165">
        <v>0.52294997421351208</v>
      </c>
      <c r="N71" s="165">
        <v>0.4321815368746777</v>
      </c>
      <c r="O71" s="165">
        <v>4.4352759154203197E-2</v>
      </c>
      <c r="P71" s="163">
        <v>0</v>
      </c>
      <c r="Q71" s="166">
        <v>0.99948427024239295</v>
      </c>
      <c r="R71" s="165">
        <v>0.58947911294481692</v>
      </c>
      <c r="S71" s="165">
        <v>0.3739040742650851</v>
      </c>
      <c r="T71" s="165">
        <v>3.5585353274883963E-2</v>
      </c>
      <c r="U71" s="163">
        <v>0</v>
      </c>
      <c r="V71" s="166">
        <v>0.99896854048478601</v>
      </c>
    </row>
    <row r="72" spans="1:22" ht="15" thickBot="1" x14ac:dyDescent="0.35">
      <c r="A72" s="151"/>
      <c r="B72" s="154"/>
      <c r="C72" s="149"/>
      <c r="D72" s="149"/>
      <c r="E72" s="164"/>
      <c r="F72" s="164"/>
      <c r="G72" s="155"/>
      <c r="H72" s="149"/>
      <c r="I72" s="149"/>
      <c r="J72" s="164"/>
      <c r="K72" s="164"/>
      <c r="L72" s="155"/>
      <c r="M72" s="149"/>
      <c r="N72" s="149"/>
      <c r="O72" s="149"/>
      <c r="P72" s="164"/>
      <c r="Q72" s="155"/>
      <c r="R72" s="149"/>
      <c r="S72" s="149"/>
      <c r="T72" s="149"/>
      <c r="U72" s="164"/>
      <c r="V72" s="155"/>
    </row>
    <row r="73" spans="1:22" x14ac:dyDescent="0.3">
      <c r="A73" s="159" t="s">
        <v>415</v>
      </c>
      <c r="B73" s="159"/>
      <c r="C73" s="159"/>
      <c r="D73" s="159"/>
      <c r="E73" s="159"/>
      <c r="F73" s="159"/>
      <c r="G73" s="159"/>
      <c r="H73" s="159"/>
      <c r="I73" s="159"/>
      <c r="J73" s="159"/>
      <c r="K73" s="159"/>
      <c r="L73" s="159"/>
      <c r="M73" s="159"/>
      <c r="N73" s="159"/>
      <c r="O73" s="159"/>
      <c r="P73" s="159"/>
      <c r="Q73" s="159"/>
      <c r="R73" s="159"/>
      <c r="S73" s="159"/>
      <c r="T73" s="159"/>
      <c r="U73" s="159"/>
      <c r="V73" s="159"/>
    </row>
    <row r="74" spans="1:22" x14ac:dyDescent="0.3">
      <c r="A74" s="160" t="s">
        <v>416</v>
      </c>
      <c r="B74" s="160"/>
      <c r="C74" s="160"/>
      <c r="D74" s="160"/>
      <c r="E74" s="160"/>
      <c r="F74" s="160"/>
      <c r="G74" s="160"/>
      <c r="H74" s="160"/>
      <c r="I74" s="160"/>
      <c r="J74" s="160"/>
      <c r="K74" s="160"/>
      <c r="L74" s="160"/>
      <c r="M74" s="160"/>
      <c r="N74" s="160"/>
      <c r="O74" s="160"/>
      <c r="P74" s="160"/>
      <c r="Q74" s="160"/>
      <c r="R74" s="160"/>
      <c r="S74" s="160"/>
      <c r="T74" s="160"/>
      <c r="U74" s="160"/>
      <c r="V74" s="160"/>
    </row>
  </sheetData>
  <mergeCells count="100">
    <mergeCell ref="A73:V73"/>
    <mergeCell ref="A74:V74"/>
    <mergeCell ref="M3:P3"/>
    <mergeCell ref="Q3:Q4"/>
    <mergeCell ref="R3:U3"/>
    <mergeCell ref="V3:V4"/>
    <mergeCell ref="A62:A63"/>
    <mergeCell ref="B62:B63"/>
    <mergeCell ref="C62:C63"/>
    <mergeCell ref="D62:D63"/>
    <mergeCell ref="E62:E63"/>
    <mergeCell ref="F62:F63"/>
    <mergeCell ref="A3:A4"/>
    <mergeCell ref="B3:B4"/>
    <mergeCell ref="C3:F3"/>
    <mergeCell ref="G3:G4"/>
    <mergeCell ref="H3:K3"/>
    <mergeCell ref="L3:L4"/>
    <mergeCell ref="M62:M63"/>
    <mergeCell ref="N62:N63"/>
    <mergeCell ref="O62:O63"/>
    <mergeCell ref="P62:P63"/>
    <mergeCell ref="G62:G63"/>
    <mergeCell ref="H62:H63"/>
    <mergeCell ref="I62:I63"/>
    <mergeCell ref="J62:J63"/>
    <mergeCell ref="K62:K63"/>
    <mergeCell ref="L62:L63"/>
    <mergeCell ref="A67:A68"/>
    <mergeCell ref="B67:B68"/>
    <mergeCell ref="C67:C68"/>
    <mergeCell ref="D67:D68"/>
    <mergeCell ref="E67:E68"/>
    <mergeCell ref="S62:S63"/>
    <mergeCell ref="T62:T63"/>
    <mergeCell ref="U62:U63"/>
    <mergeCell ref="V62:V63"/>
    <mergeCell ref="Q62:Q63"/>
    <mergeCell ref="R62:R63"/>
    <mergeCell ref="S67:S68"/>
    <mergeCell ref="T67:T68"/>
    <mergeCell ref="U67:U68"/>
    <mergeCell ref="V67:V68"/>
    <mergeCell ref="Q67:Q68"/>
    <mergeCell ref="R67:R68"/>
    <mergeCell ref="A69:A70"/>
    <mergeCell ref="B69:B70"/>
    <mergeCell ref="C69:C70"/>
    <mergeCell ref="D69:D70"/>
    <mergeCell ref="E69:E70"/>
    <mergeCell ref="F69:F70"/>
    <mergeCell ref="M67:M68"/>
    <mergeCell ref="N67:N68"/>
    <mergeCell ref="O67:O68"/>
    <mergeCell ref="P67:P68"/>
    <mergeCell ref="K67:K68"/>
    <mergeCell ref="F67:F68"/>
    <mergeCell ref="L67:L68"/>
    <mergeCell ref="G67:G68"/>
    <mergeCell ref="H67:H68"/>
    <mergeCell ref="I67:I68"/>
    <mergeCell ref="J67:J68"/>
    <mergeCell ref="F71:F72"/>
    <mergeCell ref="M69:M70"/>
    <mergeCell ref="N69:N70"/>
    <mergeCell ref="O69:O70"/>
    <mergeCell ref="P69:P70"/>
    <mergeCell ref="G69:G70"/>
    <mergeCell ref="H69:H70"/>
    <mergeCell ref="I69:I70"/>
    <mergeCell ref="J69:J70"/>
    <mergeCell ref="K69:K70"/>
    <mergeCell ref="L69:L70"/>
    <mergeCell ref="L71:L72"/>
    <mergeCell ref="G71:G72"/>
    <mergeCell ref="H71:H72"/>
    <mergeCell ref="I71:I72"/>
    <mergeCell ref="J71:J72"/>
    <mergeCell ref="A71:A72"/>
    <mergeCell ref="B71:B72"/>
    <mergeCell ref="C71:C72"/>
    <mergeCell ref="D71:D72"/>
    <mergeCell ref="E71:E72"/>
    <mergeCell ref="S69:S70"/>
    <mergeCell ref="T69:T70"/>
    <mergeCell ref="U69:U70"/>
    <mergeCell ref="V69:V70"/>
    <mergeCell ref="Q69:Q70"/>
    <mergeCell ref="R69:R70"/>
    <mergeCell ref="K71:K72"/>
    <mergeCell ref="S71:S72"/>
    <mergeCell ref="T71:T72"/>
    <mergeCell ref="U71:U72"/>
    <mergeCell ref="V71:V72"/>
    <mergeCell ref="M71:M72"/>
    <mergeCell ref="N71:N72"/>
    <mergeCell ref="O71:O72"/>
    <mergeCell ref="P71:P72"/>
    <mergeCell ref="Q71:Q72"/>
    <mergeCell ref="R71:R72"/>
  </mergeCells>
  <pageMargins left="0.7" right="0.7" top="0.75" bottom="0.75" header="0.3" footer="0.3"/>
  <pageSetup paperSize="9"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46"/>
  <sheetViews>
    <sheetView zoomScale="80" zoomScaleNormal="80" workbookViewId="0">
      <selection activeCell="P42" sqref="P42"/>
    </sheetView>
  </sheetViews>
  <sheetFormatPr baseColWidth="10" defaultRowHeight="14.4" x14ac:dyDescent="0.3"/>
  <cols>
    <col min="1" max="1" width="103.109375" bestFit="1" customWidth="1"/>
  </cols>
  <sheetData>
    <row r="1" spans="1:1" ht="18" thickBot="1" x14ac:dyDescent="0.35">
      <c r="A1" s="54" t="s">
        <v>320</v>
      </c>
    </row>
    <row r="2" spans="1:1" ht="15.6" x14ac:dyDescent="0.3">
      <c r="A2" s="55"/>
    </row>
    <row r="3" spans="1:1" ht="16.2" thickBot="1" x14ac:dyDescent="0.35">
      <c r="A3" s="55"/>
    </row>
    <row r="4" spans="1:1" ht="32.25" customHeight="1" x14ac:dyDescent="0.3">
      <c r="A4" s="56" t="s">
        <v>321</v>
      </c>
    </row>
    <row r="5" spans="1:1" ht="32.25" customHeight="1" x14ac:dyDescent="0.3">
      <c r="A5" s="57" t="s">
        <v>274</v>
      </c>
    </row>
    <row r="6" spans="1:1" ht="32.25" customHeight="1" x14ac:dyDescent="0.3">
      <c r="A6" s="57" t="s">
        <v>275</v>
      </c>
    </row>
    <row r="7" spans="1:1" ht="32.25" customHeight="1" x14ac:dyDescent="0.3">
      <c r="A7" s="58" t="s">
        <v>0</v>
      </c>
    </row>
    <row r="8" spans="1:1" ht="32.25" customHeight="1" x14ac:dyDescent="0.3">
      <c r="A8" s="57" t="s">
        <v>15</v>
      </c>
    </row>
    <row r="9" spans="1:1" ht="32.25" customHeight="1" x14ac:dyDescent="0.3">
      <c r="A9" s="57" t="s">
        <v>141</v>
      </c>
    </row>
    <row r="10" spans="1:1" ht="32.25" customHeight="1" thickBot="1" x14ac:dyDescent="0.35">
      <c r="A10" s="59" t="s">
        <v>271</v>
      </c>
    </row>
    <row r="11" spans="1:1" ht="32.25" customHeight="1" thickBot="1" x14ac:dyDescent="0.35">
      <c r="A11" s="60"/>
    </row>
    <row r="12" spans="1:1" ht="32.25" customHeight="1" x14ac:dyDescent="0.3">
      <c r="A12" s="56" t="s">
        <v>322</v>
      </c>
    </row>
    <row r="13" spans="1:1" ht="32.25" customHeight="1" x14ac:dyDescent="0.3">
      <c r="A13" s="57" t="s">
        <v>272</v>
      </c>
    </row>
    <row r="14" spans="1:1" ht="32.25" customHeight="1" x14ac:dyDescent="0.3">
      <c r="A14" s="61" t="s">
        <v>273</v>
      </c>
    </row>
    <row r="15" spans="1:1" ht="32.25" customHeight="1" x14ac:dyDescent="0.3">
      <c r="A15" s="61" t="s">
        <v>284</v>
      </c>
    </row>
    <row r="16" spans="1:1" ht="32.25" customHeight="1" x14ac:dyDescent="0.3">
      <c r="A16" s="62" t="s">
        <v>285</v>
      </c>
    </row>
    <row r="17" spans="1:1" ht="32.25" customHeight="1" x14ac:dyDescent="0.3">
      <c r="A17" s="62" t="s">
        <v>288</v>
      </c>
    </row>
    <row r="18" spans="1:1" ht="32.25" customHeight="1" x14ac:dyDescent="0.3">
      <c r="A18" s="61" t="s">
        <v>289</v>
      </c>
    </row>
    <row r="19" spans="1:1" ht="32.25" customHeight="1" x14ac:dyDescent="0.3">
      <c r="A19" s="62" t="s">
        <v>305</v>
      </c>
    </row>
    <row r="20" spans="1:1" ht="32.25" customHeight="1" x14ac:dyDescent="0.3">
      <c r="A20" s="63" t="s">
        <v>308</v>
      </c>
    </row>
    <row r="21" spans="1:1" ht="32.25" customHeight="1" x14ac:dyDescent="0.3">
      <c r="A21" s="62" t="s">
        <v>311</v>
      </c>
    </row>
    <row r="22" spans="1:1" ht="32.25" customHeight="1" x14ac:dyDescent="0.3">
      <c r="A22" s="62" t="s">
        <v>317</v>
      </c>
    </row>
    <row r="23" spans="1:1" ht="32.25" customHeight="1" x14ac:dyDescent="0.3">
      <c r="A23" s="62" t="s">
        <v>318</v>
      </c>
    </row>
    <row r="24" spans="1:1" ht="32.25" customHeight="1" thickBot="1" x14ac:dyDescent="0.35">
      <c r="A24" s="64" t="s">
        <v>319</v>
      </c>
    </row>
    <row r="25" spans="1:1" ht="32.25" customHeight="1" thickBot="1" x14ac:dyDescent="0.35">
      <c r="A25" s="77"/>
    </row>
    <row r="26" spans="1:1" ht="32.25" customHeight="1" x14ac:dyDescent="0.3">
      <c r="A26" s="56" t="s">
        <v>371</v>
      </c>
    </row>
    <row r="27" spans="1:1" ht="32.25" customHeight="1" x14ac:dyDescent="0.3">
      <c r="A27" s="61" t="s">
        <v>372</v>
      </c>
    </row>
    <row r="28" spans="1:1" ht="32.25" customHeight="1" x14ac:dyDescent="0.3">
      <c r="A28" s="61" t="s">
        <v>373</v>
      </c>
    </row>
    <row r="29" spans="1:1" ht="32.25" customHeight="1" x14ac:dyDescent="0.3">
      <c r="A29" s="62" t="s">
        <v>374</v>
      </c>
    </row>
    <row r="30" spans="1:1" ht="32.25" customHeight="1" x14ac:dyDescent="0.3">
      <c r="A30" s="62" t="s">
        <v>375</v>
      </c>
    </row>
    <row r="31" spans="1:1" ht="32.25" customHeight="1" x14ac:dyDescent="0.3">
      <c r="A31" s="62" t="s">
        <v>376</v>
      </c>
    </row>
    <row r="32" spans="1:1" ht="32.25" customHeight="1" x14ac:dyDescent="0.3">
      <c r="A32" s="63" t="s">
        <v>377</v>
      </c>
    </row>
    <row r="33" spans="1:1" ht="32.25" customHeight="1" thickBot="1" x14ac:dyDescent="0.35">
      <c r="A33" s="59" t="s">
        <v>378</v>
      </c>
    </row>
    <row r="34" spans="1:1" ht="32.25" customHeight="1" thickBot="1" x14ac:dyDescent="0.35">
      <c r="A34" s="65"/>
    </row>
    <row r="35" spans="1:1" ht="15" customHeight="1" x14ac:dyDescent="0.3">
      <c r="A35" s="66"/>
    </row>
    <row r="36" spans="1:1" ht="26.4" x14ac:dyDescent="0.3">
      <c r="A36" s="67" t="s">
        <v>323</v>
      </c>
    </row>
    <row r="37" spans="1:1" x14ac:dyDescent="0.3">
      <c r="A37" s="68" t="s">
        <v>324</v>
      </c>
    </row>
    <row r="38" spans="1:1" x14ac:dyDescent="0.3">
      <c r="A38" s="69" t="s">
        <v>325</v>
      </c>
    </row>
    <row r="39" spans="1:1" x14ac:dyDescent="0.3">
      <c r="A39" s="68" t="s">
        <v>326</v>
      </c>
    </row>
    <row r="40" spans="1:1" ht="15" customHeight="1" thickBot="1" x14ac:dyDescent="0.35">
      <c r="A40" s="70"/>
    </row>
    <row r="41" spans="1:1" ht="32.25" customHeight="1" x14ac:dyDescent="0.3"/>
    <row r="42" spans="1:1" ht="32.25" customHeight="1" x14ac:dyDescent="0.3"/>
    <row r="43" spans="1:1" ht="32.25" customHeight="1" x14ac:dyDescent="0.3"/>
    <row r="44" spans="1:1" ht="32.25" customHeight="1" x14ac:dyDescent="0.3"/>
    <row r="45" spans="1:1" ht="32.25" customHeight="1" x14ac:dyDescent="0.3"/>
    <row r="46" spans="1:1" ht="32.25" customHeight="1" x14ac:dyDescent="0.3"/>
  </sheetData>
  <hyperlinks>
    <hyperlink ref="A37" r:id="rId1"/>
    <hyperlink ref="A39" r:id="rId2"/>
  </hyperlinks>
  <pageMargins left="0.7" right="0.7" top="0.75" bottom="0.75" header="0.3" footer="0.3"/>
  <pageSetup paperSize="9" scale="87" orientation="portrait" r:id="rId3"/>
  <rowBreaks count="1" manualBreakCount="1">
    <brk id="2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zoomScale="80" zoomScaleNormal="80" workbookViewId="0"/>
  </sheetViews>
  <sheetFormatPr baseColWidth="10" defaultRowHeight="14.4" x14ac:dyDescent="0.3"/>
  <cols>
    <col min="1" max="1" width="79.33203125" customWidth="1"/>
  </cols>
  <sheetData>
    <row r="1" spans="1:22" ht="15.6" x14ac:dyDescent="0.3">
      <c r="A1" s="1" t="s">
        <v>319</v>
      </c>
    </row>
    <row r="2" spans="1:22" ht="15" thickBot="1" x14ac:dyDescent="0.35"/>
    <row r="3" spans="1:22" x14ac:dyDescent="0.3">
      <c r="A3" s="157" t="s">
        <v>16</v>
      </c>
      <c r="B3" s="161" t="s">
        <v>312</v>
      </c>
      <c r="C3" s="156" t="s">
        <v>292</v>
      </c>
      <c r="D3" s="156"/>
      <c r="E3" s="156"/>
      <c r="F3" s="156"/>
      <c r="G3" s="157" t="s">
        <v>14</v>
      </c>
      <c r="H3" s="156" t="s">
        <v>293</v>
      </c>
      <c r="I3" s="156"/>
      <c r="J3" s="156"/>
      <c r="K3" s="156"/>
      <c r="L3" s="157" t="s">
        <v>14</v>
      </c>
      <c r="M3" s="156" t="s">
        <v>294</v>
      </c>
      <c r="N3" s="156"/>
      <c r="O3" s="156"/>
      <c r="P3" s="156"/>
      <c r="Q3" s="157" t="s">
        <v>14</v>
      </c>
      <c r="R3" s="156" t="s">
        <v>295</v>
      </c>
      <c r="S3" s="156"/>
      <c r="T3" s="156"/>
      <c r="U3" s="156"/>
      <c r="V3" s="157" t="s">
        <v>14</v>
      </c>
    </row>
    <row r="4" spans="1:22" ht="15" thickBot="1" x14ac:dyDescent="0.35">
      <c r="A4" s="158"/>
      <c r="B4" s="162"/>
      <c r="C4" s="49" t="s">
        <v>313</v>
      </c>
      <c r="D4" s="49" t="s">
        <v>314</v>
      </c>
      <c r="E4" s="49" t="s">
        <v>315</v>
      </c>
      <c r="F4" s="49" t="s">
        <v>316</v>
      </c>
      <c r="G4" s="158"/>
      <c r="H4" s="49" t="s">
        <v>313</v>
      </c>
      <c r="I4" s="49" t="s">
        <v>314</v>
      </c>
      <c r="J4" s="49" t="s">
        <v>315</v>
      </c>
      <c r="K4" s="49" t="s">
        <v>316</v>
      </c>
      <c r="L4" s="158"/>
      <c r="M4" s="49" t="s">
        <v>313</v>
      </c>
      <c r="N4" s="49" t="s">
        <v>314</v>
      </c>
      <c r="O4" s="49" t="s">
        <v>315</v>
      </c>
      <c r="P4" s="49" t="s">
        <v>316</v>
      </c>
      <c r="Q4" s="158"/>
      <c r="R4" s="49" t="s">
        <v>313</v>
      </c>
      <c r="S4" s="49" t="s">
        <v>314</v>
      </c>
      <c r="T4" s="49" t="s">
        <v>315</v>
      </c>
      <c r="U4" s="49" t="s">
        <v>316</v>
      </c>
      <c r="V4" s="158"/>
    </row>
    <row r="5" spans="1:22" x14ac:dyDescent="0.3">
      <c r="A5" s="5" t="s">
        <v>17</v>
      </c>
      <c r="B5" s="50">
        <v>49</v>
      </c>
      <c r="C5" s="51">
        <v>0.51020408163265307</v>
      </c>
      <c r="D5" s="51">
        <v>0.42857142857142855</v>
      </c>
      <c r="E5" s="51">
        <v>4.0816326530612242E-2</v>
      </c>
      <c r="F5" s="51">
        <v>2.0408163265306121E-2</v>
      </c>
      <c r="G5" s="52">
        <v>1</v>
      </c>
      <c r="H5" s="51">
        <v>0.42857142857142855</v>
      </c>
      <c r="I5" s="51">
        <v>0.38775510204081631</v>
      </c>
      <c r="J5" s="51">
        <v>0.16326530612244897</v>
      </c>
      <c r="K5" s="51">
        <v>2.0408163265306121E-2</v>
      </c>
      <c r="L5" s="52">
        <v>1</v>
      </c>
      <c r="M5" s="51">
        <v>0.59183673469387754</v>
      </c>
      <c r="N5" s="51">
        <v>0.2857142857142857</v>
      </c>
      <c r="O5" s="51">
        <v>0.12244897959183673</v>
      </c>
      <c r="P5" s="51">
        <v>0</v>
      </c>
      <c r="Q5" s="52">
        <v>1</v>
      </c>
      <c r="R5" s="51">
        <v>0.48979591836734693</v>
      </c>
      <c r="S5" s="51">
        <v>0.38775510204081631</v>
      </c>
      <c r="T5" s="51">
        <v>0.12244897959183673</v>
      </c>
      <c r="U5" s="51">
        <v>0</v>
      </c>
      <c r="V5" s="52">
        <v>1</v>
      </c>
    </row>
    <row r="6" spans="1:22" x14ac:dyDescent="0.3">
      <c r="A6" s="5" t="s">
        <v>18</v>
      </c>
      <c r="B6" s="50">
        <v>42</v>
      </c>
      <c r="C6" s="51">
        <v>0.42857142857142855</v>
      </c>
      <c r="D6" s="51">
        <v>0.5</v>
      </c>
      <c r="E6" s="51">
        <v>7.1428571428571425E-2</v>
      </c>
      <c r="F6" s="51">
        <v>0</v>
      </c>
      <c r="G6" s="52">
        <v>1</v>
      </c>
      <c r="H6" s="51">
        <v>0.2857142857142857</v>
      </c>
      <c r="I6" s="51">
        <v>0.45238095238095238</v>
      </c>
      <c r="J6" s="51">
        <v>0.26190476190476192</v>
      </c>
      <c r="K6" s="51">
        <v>0</v>
      </c>
      <c r="L6" s="52">
        <v>1</v>
      </c>
      <c r="M6" s="51">
        <v>4.7619047619047616E-2</v>
      </c>
      <c r="N6" s="51">
        <v>0.66666666666666663</v>
      </c>
      <c r="O6" s="51">
        <v>0.2857142857142857</v>
      </c>
      <c r="P6" s="51">
        <v>0</v>
      </c>
      <c r="Q6" s="52">
        <v>0.99999999999999989</v>
      </c>
      <c r="R6" s="51">
        <v>9.5238095238095233E-2</v>
      </c>
      <c r="S6" s="51">
        <v>0.7142857142857143</v>
      </c>
      <c r="T6" s="51">
        <v>0.19047619047619047</v>
      </c>
      <c r="U6" s="51">
        <v>0</v>
      </c>
      <c r="V6" s="52">
        <v>1</v>
      </c>
    </row>
    <row r="7" spans="1:22" x14ac:dyDescent="0.3">
      <c r="A7" s="8" t="s">
        <v>19</v>
      </c>
      <c r="B7" s="50">
        <v>7</v>
      </c>
      <c r="C7" s="51">
        <v>0.14285714285714285</v>
      </c>
      <c r="D7" s="51">
        <v>0.8571428571428571</v>
      </c>
      <c r="E7" s="51">
        <v>0</v>
      </c>
      <c r="F7" s="51">
        <v>0</v>
      </c>
      <c r="G7" s="52">
        <v>1</v>
      </c>
      <c r="H7" s="51">
        <v>0.42857142857142855</v>
      </c>
      <c r="I7" s="51">
        <v>0.42857142857142855</v>
      </c>
      <c r="J7" s="51">
        <v>0.14285714285714285</v>
      </c>
      <c r="K7" s="51">
        <v>0</v>
      </c>
      <c r="L7" s="52">
        <v>1</v>
      </c>
      <c r="M7" s="51">
        <v>0</v>
      </c>
      <c r="N7" s="51">
        <v>0.14285714285714285</v>
      </c>
      <c r="O7" s="51">
        <v>0.8571428571428571</v>
      </c>
      <c r="P7" s="51">
        <v>0</v>
      </c>
      <c r="Q7" s="52">
        <v>1</v>
      </c>
      <c r="R7" s="51">
        <v>0.2857142857142857</v>
      </c>
      <c r="S7" s="51">
        <v>0.7142857142857143</v>
      </c>
      <c r="T7" s="51">
        <v>0</v>
      </c>
      <c r="U7" s="51">
        <v>0</v>
      </c>
      <c r="V7" s="52">
        <v>1</v>
      </c>
    </row>
    <row r="8" spans="1:22" x14ac:dyDescent="0.3">
      <c r="A8" s="5" t="s">
        <v>20</v>
      </c>
      <c r="B8" s="50">
        <v>13</v>
      </c>
      <c r="C8" s="51">
        <v>0.46153846153846156</v>
      </c>
      <c r="D8" s="51">
        <v>0.46153846153846156</v>
      </c>
      <c r="E8" s="51">
        <v>7.6923076923076927E-2</v>
      </c>
      <c r="F8" s="51">
        <v>0</v>
      </c>
      <c r="G8" s="52">
        <v>1</v>
      </c>
      <c r="H8" s="51">
        <v>7.6923076923076927E-2</v>
      </c>
      <c r="I8" s="51">
        <v>0.23076923076923078</v>
      </c>
      <c r="J8" s="51">
        <v>0.69230769230769229</v>
      </c>
      <c r="K8" s="51">
        <v>0</v>
      </c>
      <c r="L8" s="52">
        <v>1</v>
      </c>
      <c r="M8" s="51">
        <v>0.15384615384615385</v>
      </c>
      <c r="N8" s="51">
        <v>0.46153846153846156</v>
      </c>
      <c r="O8" s="51">
        <v>0.38461538461538464</v>
      </c>
      <c r="P8" s="51">
        <v>0</v>
      </c>
      <c r="Q8" s="52">
        <v>1</v>
      </c>
      <c r="R8" s="51">
        <v>7.6923076923076927E-2</v>
      </c>
      <c r="S8" s="51">
        <v>0.53846153846153844</v>
      </c>
      <c r="T8" s="51">
        <v>0.38461538461538464</v>
      </c>
      <c r="U8" s="51">
        <v>0</v>
      </c>
      <c r="V8" s="52">
        <v>1</v>
      </c>
    </row>
    <row r="9" spans="1:22" x14ac:dyDescent="0.3">
      <c r="A9" s="5" t="s">
        <v>21</v>
      </c>
      <c r="B9" s="50">
        <v>102</v>
      </c>
      <c r="C9" s="51">
        <v>0.5490196078431373</v>
      </c>
      <c r="D9" s="51">
        <v>0.42156862745098039</v>
      </c>
      <c r="E9" s="51">
        <v>2.9411764705882353E-2</v>
      </c>
      <c r="F9" s="51">
        <v>0</v>
      </c>
      <c r="G9" s="52">
        <v>1</v>
      </c>
      <c r="H9" s="51">
        <v>0.33333333333333331</v>
      </c>
      <c r="I9" s="51">
        <v>0.43137254901960786</v>
      </c>
      <c r="J9" s="51">
        <v>0.23529411764705882</v>
      </c>
      <c r="K9" s="51">
        <v>0</v>
      </c>
      <c r="L9" s="52">
        <v>1</v>
      </c>
      <c r="M9" s="51">
        <v>0.29411764705882354</v>
      </c>
      <c r="N9" s="51">
        <v>0.63725490196078427</v>
      </c>
      <c r="O9" s="51">
        <v>6.8627450980392163E-2</v>
      </c>
      <c r="P9" s="51">
        <v>0</v>
      </c>
      <c r="Q9" s="52">
        <v>1</v>
      </c>
      <c r="R9" s="51">
        <v>0.42156862745098039</v>
      </c>
      <c r="S9" s="51">
        <v>0.52941176470588236</v>
      </c>
      <c r="T9" s="51">
        <v>4.9019607843137254E-2</v>
      </c>
      <c r="U9" s="51">
        <v>0</v>
      </c>
      <c r="V9" s="52">
        <v>1</v>
      </c>
    </row>
    <row r="10" spans="1:22" x14ac:dyDescent="0.3">
      <c r="A10" s="5" t="s">
        <v>22</v>
      </c>
      <c r="B10" s="50">
        <v>55</v>
      </c>
      <c r="C10" s="51">
        <v>0.25454545454545452</v>
      </c>
      <c r="D10" s="51">
        <v>0.43636363636363634</v>
      </c>
      <c r="E10" s="51">
        <v>0.29090909090909089</v>
      </c>
      <c r="F10" s="51">
        <v>1.8181818181818181E-2</v>
      </c>
      <c r="G10" s="52">
        <v>1</v>
      </c>
      <c r="H10" s="51">
        <v>1.8181818181818181E-2</v>
      </c>
      <c r="I10" s="51">
        <v>0.29090909090909089</v>
      </c>
      <c r="J10" s="51">
        <v>0.63636363636363635</v>
      </c>
      <c r="K10" s="51">
        <v>5.4545454545454543E-2</v>
      </c>
      <c r="L10" s="52">
        <v>1</v>
      </c>
      <c r="M10" s="51">
        <v>1.8181818181818181E-2</v>
      </c>
      <c r="N10" s="51">
        <v>0.25454545454545452</v>
      </c>
      <c r="O10" s="51">
        <v>0.69090909090909092</v>
      </c>
      <c r="P10" s="51">
        <v>3.6363636363636362E-2</v>
      </c>
      <c r="Q10" s="52">
        <v>1</v>
      </c>
      <c r="R10" s="51">
        <v>5.4545454545454543E-2</v>
      </c>
      <c r="S10" s="51">
        <v>0.27272727272727271</v>
      </c>
      <c r="T10" s="51">
        <v>0.6</v>
      </c>
      <c r="U10" s="51">
        <v>7.2727272727272724E-2</v>
      </c>
      <c r="V10" s="52">
        <v>1</v>
      </c>
    </row>
    <row r="11" spans="1:22" x14ac:dyDescent="0.3">
      <c r="A11" s="5" t="s">
        <v>23</v>
      </c>
      <c r="B11" s="50">
        <v>40</v>
      </c>
      <c r="C11" s="51">
        <v>0.125</v>
      </c>
      <c r="D11" s="51">
        <v>0.7</v>
      </c>
      <c r="E11" s="51">
        <v>0.17499999999999999</v>
      </c>
      <c r="F11" s="51">
        <v>0</v>
      </c>
      <c r="G11" s="52">
        <v>1</v>
      </c>
      <c r="H11" s="51">
        <v>0.125</v>
      </c>
      <c r="I11" s="51">
        <v>0.65</v>
      </c>
      <c r="J11" s="51">
        <v>0.2</v>
      </c>
      <c r="K11" s="51">
        <v>2.5000000000000001E-2</v>
      </c>
      <c r="L11" s="52">
        <v>1</v>
      </c>
      <c r="M11" s="51">
        <v>0.125</v>
      </c>
      <c r="N11" s="51">
        <v>0.52500000000000002</v>
      </c>
      <c r="O11" s="51">
        <v>0.22500000000000001</v>
      </c>
      <c r="P11" s="51">
        <v>0.125</v>
      </c>
      <c r="Q11" s="52">
        <v>1</v>
      </c>
      <c r="R11" s="51">
        <v>0.1</v>
      </c>
      <c r="S11" s="51">
        <v>0.5</v>
      </c>
      <c r="T11" s="51">
        <v>0.35</v>
      </c>
      <c r="U11" s="51">
        <v>0.05</v>
      </c>
      <c r="V11" s="52">
        <v>1</v>
      </c>
    </row>
    <row r="12" spans="1:22" x14ac:dyDescent="0.3">
      <c r="A12" s="5" t="s">
        <v>24</v>
      </c>
      <c r="B12" s="50">
        <v>11</v>
      </c>
      <c r="C12" s="51">
        <v>0.45454545454545453</v>
      </c>
      <c r="D12" s="51">
        <v>0.54545454545454541</v>
      </c>
      <c r="E12" s="51">
        <v>0</v>
      </c>
      <c r="F12" s="51">
        <v>0</v>
      </c>
      <c r="G12" s="52">
        <v>1</v>
      </c>
      <c r="H12" s="51">
        <v>0.63636363636363635</v>
      </c>
      <c r="I12" s="51">
        <v>0.36363636363636365</v>
      </c>
      <c r="J12" s="51">
        <v>0</v>
      </c>
      <c r="K12" s="51">
        <v>0</v>
      </c>
      <c r="L12" s="52">
        <v>1</v>
      </c>
      <c r="M12" s="51">
        <v>0.18181818181818182</v>
      </c>
      <c r="N12" s="51">
        <v>0.72727272727272729</v>
      </c>
      <c r="O12" s="51">
        <v>9.0909090909090912E-2</v>
      </c>
      <c r="P12" s="51">
        <v>0</v>
      </c>
      <c r="Q12" s="52">
        <v>1</v>
      </c>
      <c r="R12" s="51">
        <v>0.63636363636363635</v>
      </c>
      <c r="S12" s="51">
        <v>0.36363636363636365</v>
      </c>
      <c r="T12" s="51">
        <v>0</v>
      </c>
      <c r="U12" s="51">
        <v>0</v>
      </c>
      <c r="V12" s="52">
        <v>1</v>
      </c>
    </row>
    <row r="13" spans="1:22" x14ac:dyDescent="0.3">
      <c r="A13" s="5" t="s">
        <v>25</v>
      </c>
      <c r="B13" s="50">
        <v>37</v>
      </c>
      <c r="C13" s="51">
        <v>0.40540540540540543</v>
      </c>
      <c r="D13" s="51">
        <v>0.54054054054054057</v>
      </c>
      <c r="E13" s="51">
        <v>5.4054054054054057E-2</v>
      </c>
      <c r="F13" s="51">
        <v>0</v>
      </c>
      <c r="G13" s="52">
        <v>1</v>
      </c>
      <c r="H13" s="51">
        <v>0.32432432432432434</v>
      </c>
      <c r="I13" s="51">
        <v>0.51351351351351349</v>
      </c>
      <c r="J13" s="51">
        <v>0.16216216216216217</v>
      </c>
      <c r="K13" s="51">
        <v>0</v>
      </c>
      <c r="L13" s="52">
        <v>1</v>
      </c>
      <c r="M13" s="51">
        <v>8.1081081081081086E-2</v>
      </c>
      <c r="N13" s="51">
        <v>0.72972972972972971</v>
      </c>
      <c r="O13" s="51">
        <v>0.1891891891891892</v>
      </c>
      <c r="P13" s="51">
        <v>0</v>
      </c>
      <c r="Q13" s="52">
        <v>1</v>
      </c>
      <c r="R13" s="51">
        <v>0.29729729729729731</v>
      </c>
      <c r="S13" s="51">
        <v>0.29729729729729731</v>
      </c>
      <c r="T13" s="51">
        <v>0.40540540540540543</v>
      </c>
      <c r="U13" s="51">
        <v>0</v>
      </c>
      <c r="V13" s="52">
        <v>1</v>
      </c>
    </row>
    <row r="14" spans="1:22" x14ac:dyDescent="0.3">
      <c r="A14" s="5" t="s">
        <v>26</v>
      </c>
      <c r="B14" s="50">
        <v>12</v>
      </c>
      <c r="C14" s="51">
        <v>0.58333333333333337</v>
      </c>
      <c r="D14" s="51">
        <v>0.41666666666666669</v>
      </c>
      <c r="E14" s="51">
        <v>0</v>
      </c>
      <c r="F14" s="51">
        <v>0</v>
      </c>
      <c r="G14" s="52">
        <v>1</v>
      </c>
      <c r="H14" s="51">
        <v>0.5</v>
      </c>
      <c r="I14" s="51">
        <v>0.33333333333333331</v>
      </c>
      <c r="J14" s="51">
        <v>8.3333333333333329E-2</v>
      </c>
      <c r="K14" s="51">
        <v>8.3333333333333329E-2</v>
      </c>
      <c r="L14" s="52">
        <v>1</v>
      </c>
      <c r="M14" s="51">
        <v>0.66666666666666663</v>
      </c>
      <c r="N14" s="51">
        <v>0.25</v>
      </c>
      <c r="O14" s="51">
        <v>0</v>
      </c>
      <c r="P14" s="51">
        <v>8.3333333333333329E-2</v>
      </c>
      <c r="Q14" s="52">
        <v>1</v>
      </c>
      <c r="R14" s="51">
        <v>0.16666666666666666</v>
      </c>
      <c r="S14" s="51">
        <v>0.5</v>
      </c>
      <c r="T14" s="51">
        <v>0.33333333333333331</v>
      </c>
      <c r="U14" s="51">
        <v>0</v>
      </c>
      <c r="V14" s="52">
        <v>1</v>
      </c>
    </row>
    <row r="15" spans="1:22" x14ac:dyDescent="0.3">
      <c r="A15" s="5" t="s">
        <v>27</v>
      </c>
      <c r="B15" s="50">
        <v>83</v>
      </c>
      <c r="C15" s="51">
        <v>7.2289156626506021E-2</v>
      </c>
      <c r="D15" s="51">
        <v>0.57831325301204817</v>
      </c>
      <c r="E15" s="51">
        <v>0.3493975903614458</v>
      </c>
      <c r="F15" s="51">
        <v>0</v>
      </c>
      <c r="G15" s="52">
        <v>1</v>
      </c>
      <c r="H15" s="51">
        <v>1.2048192771084338E-2</v>
      </c>
      <c r="I15" s="51">
        <v>0.36144578313253012</v>
      </c>
      <c r="J15" s="51">
        <v>0.59036144578313254</v>
      </c>
      <c r="K15" s="51">
        <v>3.614457831325301E-2</v>
      </c>
      <c r="L15" s="52">
        <v>1</v>
      </c>
      <c r="M15" s="51">
        <v>3.614457831325301E-2</v>
      </c>
      <c r="N15" s="51">
        <v>0.38554216867469882</v>
      </c>
      <c r="O15" s="51">
        <v>0.53012048192771088</v>
      </c>
      <c r="P15" s="51">
        <v>4.8192771084337352E-2</v>
      </c>
      <c r="Q15" s="52">
        <v>1</v>
      </c>
      <c r="R15" s="51">
        <v>6.0240963855421686E-2</v>
      </c>
      <c r="S15" s="51">
        <v>0.39759036144578314</v>
      </c>
      <c r="T15" s="51">
        <v>0.53012048192771088</v>
      </c>
      <c r="U15" s="51">
        <v>1.2048192771084338E-2</v>
      </c>
      <c r="V15" s="52">
        <v>1</v>
      </c>
    </row>
    <row r="16" spans="1:22" x14ac:dyDescent="0.3">
      <c r="A16" s="5" t="s">
        <v>28</v>
      </c>
      <c r="B16" s="50">
        <v>7</v>
      </c>
      <c r="C16" s="51">
        <v>0.2857142857142857</v>
      </c>
      <c r="D16" s="51">
        <v>0.7142857142857143</v>
      </c>
      <c r="E16" s="51">
        <v>0</v>
      </c>
      <c r="F16" s="51">
        <v>0</v>
      </c>
      <c r="G16" s="52">
        <v>1</v>
      </c>
      <c r="H16" s="51">
        <v>0.2857142857142857</v>
      </c>
      <c r="I16" s="51">
        <v>0.5714285714285714</v>
      </c>
      <c r="J16" s="51">
        <v>0.14285714285714285</v>
      </c>
      <c r="K16" s="51">
        <v>0</v>
      </c>
      <c r="L16" s="52">
        <v>1</v>
      </c>
      <c r="M16" s="51">
        <v>0.14285714285714285</v>
      </c>
      <c r="N16" s="51">
        <v>0.7142857142857143</v>
      </c>
      <c r="O16" s="51">
        <v>0.14285714285714285</v>
      </c>
      <c r="P16" s="51">
        <v>0</v>
      </c>
      <c r="Q16" s="52">
        <v>1</v>
      </c>
      <c r="R16" s="51">
        <v>0.2857142857142857</v>
      </c>
      <c r="S16" s="51">
        <v>0.7142857142857143</v>
      </c>
      <c r="T16" s="51">
        <v>0</v>
      </c>
      <c r="U16" s="51">
        <v>0</v>
      </c>
      <c r="V16" s="52">
        <v>1</v>
      </c>
    </row>
    <row r="17" spans="1:22" x14ac:dyDescent="0.3">
      <c r="A17" s="5" t="s">
        <v>29</v>
      </c>
      <c r="B17" s="50">
        <v>5</v>
      </c>
      <c r="C17" s="51">
        <v>0.4</v>
      </c>
      <c r="D17" s="51">
        <v>0.6</v>
      </c>
      <c r="E17" s="51">
        <v>0</v>
      </c>
      <c r="F17" s="51">
        <v>0</v>
      </c>
      <c r="G17" s="52">
        <v>1</v>
      </c>
      <c r="H17" s="51">
        <v>0.2</v>
      </c>
      <c r="I17" s="51">
        <v>0</v>
      </c>
      <c r="J17" s="51">
        <v>0.8</v>
      </c>
      <c r="K17" s="51">
        <v>0</v>
      </c>
      <c r="L17" s="52">
        <v>1</v>
      </c>
      <c r="M17" s="51">
        <v>0.4</v>
      </c>
      <c r="N17" s="51">
        <v>0.4</v>
      </c>
      <c r="O17" s="51">
        <v>0.2</v>
      </c>
      <c r="P17" s="51">
        <v>0</v>
      </c>
      <c r="Q17" s="52">
        <v>1</v>
      </c>
      <c r="R17" s="51">
        <v>0.2</v>
      </c>
      <c r="S17" s="51">
        <v>0.2</v>
      </c>
      <c r="T17" s="51">
        <v>0.6</v>
      </c>
      <c r="U17" s="51">
        <v>0</v>
      </c>
      <c r="V17" s="52">
        <v>1</v>
      </c>
    </row>
    <row r="18" spans="1:22" x14ac:dyDescent="0.3">
      <c r="A18" s="5" t="s">
        <v>30</v>
      </c>
      <c r="B18" s="50">
        <v>28</v>
      </c>
      <c r="C18" s="51">
        <v>0.6071428571428571</v>
      </c>
      <c r="D18" s="51">
        <v>0.35714285714285715</v>
      </c>
      <c r="E18" s="51">
        <v>3.5714285714285712E-2</v>
      </c>
      <c r="F18" s="51">
        <v>0</v>
      </c>
      <c r="G18" s="52">
        <v>0.99999999999999989</v>
      </c>
      <c r="H18" s="51">
        <v>0.25</v>
      </c>
      <c r="I18" s="51">
        <v>0.6071428571428571</v>
      </c>
      <c r="J18" s="51">
        <v>0.14285714285714285</v>
      </c>
      <c r="K18" s="51">
        <v>0</v>
      </c>
      <c r="L18" s="52">
        <v>1</v>
      </c>
      <c r="M18" s="51">
        <v>0.32142857142857145</v>
      </c>
      <c r="N18" s="51">
        <v>0.5714285714285714</v>
      </c>
      <c r="O18" s="51">
        <v>0.10714285714285714</v>
      </c>
      <c r="P18" s="51">
        <v>0</v>
      </c>
      <c r="Q18" s="52">
        <v>0.99999999999999989</v>
      </c>
      <c r="R18" s="51">
        <v>0.14285714285714285</v>
      </c>
      <c r="S18" s="51">
        <v>0.75</v>
      </c>
      <c r="T18" s="51">
        <v>0.10714285714285714</v>
      </c>
      <c r="U18" s="51">
        <v>0</v>
      </c>
      <c r="V18" s="52">
        <v>0.99999999999999989</v>
      </c>
    </row>
    <row r="19" spans="1:22" x14ac:dyDescent="0.3">
      <c r="A19" s="5" t="s">
        <v>31</v>
      </c>
      <c r="B19" s="50">
        <v>7</v>
      </c>
      <c r="C19" s="51">
        <v>0.5714285714285714</v>
      </c>
      <c r="D19" s="51">
        <v>0.2857142857142857</v>
      </c>
      <c r="E19" s="51">
        <v>0.14285714285714285</v>
      </c>
      <c r="F19" s="51">
        <v>0</v>
      </c>
      <c r="G19" s="52">
        <v>1</v>
      </c>
      <c r="H19" s="51">
        <v>0.14285714285714285</v>
      </c>
      <c r="I19" s="51">
        <v>0.42857142857142855</v>
      </c>
      <c r="J19" s="51">
        <v>0.42857142857142855</v>
      </c>
      <c r="K19" s="51">
        <v>0</v>
      </c>
      <c r="L19" s="52">
        <v>1</v>
      </c>
      <c r="M19" s="51">
        <v>0.2857142857142857</v>
      </c>
      <c r="N19" s="51">
        <v>0.42857142857142855</v>
      </c>
      <c r="O19" s="51">
        <v>0.2857142857142857</v>
      </c>
      <c r="P19" s="51">
        <v>0</v>
      </c>
      <c r="Q19" s="52">
        <v>0.99999999999999989</v>
      </c>
      <c r="R19" s="51">
        <v>0</v>
      </c>
      <c r="S19" s="51">
        <v>0.5714285714285714</v>
      </c>
      <c r="T19" s="51">
        <v>0.42857142857142855</v>
      </c>
      <c r="U19" s="51">
        <v>0</v>
      </c>
      <c r="V19" s="52">
        <v>1</v>
      </c>
    </row>
    <row r="20" spans="1:22" x14ac:dyDescent="0.3">
      <c r="A20" s="5" t="s">
        <v>32</v>
      </c>
      <c r="B20" s="50">
        <v>74</v>
      </c>
      <c r="C20" s="51">
        <v>0.27027027027027029</v>
      </c>
      <c r="D20" s="51">
        <v>0.45945945945945948</v>
      </c>
      <c r="E20" s="51">
        <v>0.25675675675675674</v>
      </c>
      <c r="F20" s="51">
        <v>1.3513513513513514E-2</v>
      </c>
      <c r="G20" s="52">
        <v>1.0000000000000002</v>
      </c>
      <c r="H20" s="51">
        <v>0.14864864864864866</v>
      </c>
      <c r="I20" s="51">
        <v>0.55405405405405406</v>
      </c>
      <c r="J20" s="51">
        <v>0.29729729729729731</v>
      </c>
      <c r="K20" s="51">
        <v>0</v>
      </c>
      <c r="L20" s="52">
        <v>1</v>
      </c>
      <c r="M20" s="51">
        <v>8.1081081081081086E-2</v>
      </c>
      <c r="N20" s="51">
        <v>0.36486486486486486</v>
      </c>
      <c r="O20" s="51">
        <v>0.51351351351351349</v>
      </c>
      <c r="P20" s="51">
        <v>4.0540540540540543E-2</v>
      </c>
      <c r="Q20" s="52">
        <v>1</v>
      </c>
      <c r="R20" s="51">
        <v>0.13513513513513514</v>
      </c>
      <c r="S20" s="51">
        <v>0.35135135135135137</v>
      </c>
      <c r="T20" s="51">
        <v>0.5</v>
      </c>
      <c r="U20" s="51">
        <v>1.3513513513513514E-2</v>
      </c>
      <c r="V20" s="52">
        <v>1</v>
      </c>
    </row>
    <row r="21" spans="1:22" x14ac:dyDescent="0.3">
      <c r="A21" s="5" t="s">
        <v>33</v>
      </c>
      <c r="B21" s="50">
        <v>25</v>
      </c>
      <c r="C21" s="51">
        <v>0.2</v>
      </c>
      <c r="D21" s="51">
        <v>0.36</v>
      </c>
      <c r="E21" s="51">
        <v>0</v>
      </c>
      <c r="F21" s="51">
        <v>0.44</v>
      </c>
      <c r="G21" s="52">
        <v>1</v>
      </c>
      <c r="H21" s="51">
        <v>0.32</v>
      </c>
      <c r="I21" s="51">
        <v>0.12</v>
      </c>
      <c r="J21" s="51">
        <v>0.12</v>
      </c>
      <c r="K21" s="51">
        <v>0.44</v>
      </c>
      <c r="L21" s="52">
        <v>1</v>
      </c>
      <c r="M21" s="51">
        <v>0.04</v>
      </c>
      <c r="N21" s="51">
        <v>0.44</v>
      </c>
      <c r="O21" s="51">
        <v>0.08</v>
      </c>
      <c r="P21" s="51">
        <v>0.44</v>
      </c>
      <c r="Q21" s="52">
        <v>1</v>
      </c>
      <c r="R21" s="51">
        <v>0.16</v>
      </c>
      <c r="S21" s="51">
        <v>0.24</v>
      </c>
      <c r="T21" s="51">
        <v>0.16</v>
      </c>
      <c r="U21" s="51">
        <v>0.44</v>
      </c>
      <c r="V21" s="52">
        <v>1</v>
      </c>
    </row>
    <row r="22" spans="1:22" x14ac:dyDescent="0.3">
      <c r="A22" s="5" t="s">
        <v>34</v>
      </c>
      <c r="B22" s="50">
        <v>40</v>
      </c>
      <c r="C22" s="51">
        <v>0.42499999999999999</v>
      </c>
      <c r="D22" s="51">
        <v>0.27500000000000002</v>
      </c>
      <c r="E22" s="51">
        <v>0.05</v>
      </c>
      <c r="F22" s="51">
        <v>0.25</v>
      </c>
      <c r="G22" s="52">
        <v>1</v>
      </c>
      <c r="H22" s="51">
        <v>0.15</v>
      </c>
      <c r="I22" s="51">
        <v>0.45</v>
      </c>
      <c r="J22" s="51">
        <v>0.25</v>
      </c>
      <c r="K22" s="51">
        <v>0.15</v>
      </c>
      <c r="L22" s="52">
        <v>1</v>
      </c>
      <c r="M22" s="51">
        <v>7.4999999999999997E-2</v>
      </c>
      <c r="N22" s="51">
        <v>0.52500000000000002</v>
      </c>
      <c r="O22" s="51">
        <v>0.22500000000000001</v>
      </c>
      <c r="P22" s="51">
        <v>0.17499999999999999</v>
      </c>
      <c r="Q22" s="52">
        <v>1</v>
      </c>
      <c r="R22" s="51">
        <v>0.2</v>
      </c>
      <c r="S22" s="51">
        <v>0.42499999999999999</v>
      </c>
      <c r="T22" s="51">
        <v>0.2</v>
      </c>
      <c r="U22" s="51">
        <v>0.17499999999999999</v>
      </c>
      <c r="V22" s="52">
        <v>1</v>
      </c>
    </row>
    <row r="23" spans="1:22" x14ac:dyDescent="0.3">
      <c r="A23" s="5" t="s">
        <v>35</v>
      </c>
      <c r="B23" s="50">
        <v>65</v>
      </c>
      <c r="C23" s="51">
        <v>0.4</v>
      </c>
      <c r="D23" s="51">
        <v>0.52307692307692311</v>
      </c>
      <c r="E23" s="51">
        <v>7.6923076923076927E-2</v>
      </c>
      <c r="F23" s="51">
        <v>0</v>
      </c>
      <c r="G23" s="52">
        <v>1</v>
      </c>
      <c r="H23" s="51">
        <v>0.30769230769230771</v>
      </c>
      <c r="I23" s="51">
        <v>0.58461538461538465</v>
      </c>
      <c r="J23" s="51">
        <v>0.1076923076923077</v>
      </c>
      <c r="K23" s="51">
        <v>0</v>
      </c>
      <c r="L23" s="52">
        <v>1</v>
      </c>
      <c r="M23" s="51">
        <v>0.23076923076923078</v>
      </c>
      <c r="N23" s="51">
        <v>0.64615384615384619</v>
      </c>
      <c r="O23" s="51">
        <v>0.12307692307692308</v>
      </c>
      <c r="P23" s="51">
        <v>0</v>
      </c>
      <c r="Q23" s="52">
        <v>1</v>
      </c>
      <c r="R23" s="51">
        <v>0.24615384615384617</v>
      </c>
      <c r="S23" s="51">
        <v>0.66153846153846152</v>
      </c>
      <c r="T23" s="51">
        <v>7.6923076923076927E-2</v>
      </c>
      <c r="U23" s="51">
        <v>1.5384615384615385E-2</v>
      </c>
      <c r="V23" s="52">
        <v>1</v>
      </c>
    </row>
    <row r="24" spans="1:22" x14ac:dyDescent="0.3">
      <c r="A24" s="5" t="s">
        <v>36</v>
      </c>
      <c r="B24" s="50">
        <v>15</v>
      </c>
      <c r="C24" s="51">
        <v>0.4</v>
      </c>
      <c r="D24" s="51">
        <v>0.6</v>
      </c>
      <c r="E24" s="51">
        <v>0</v>
      </c>
      <c r="F24" s="51">
        <v>0</v>
      </c>
      <c r="G24" s="52">
        <v>1</v>
      </c>
      <c r="H24" s="51">
        <v>0.2</v>
      </c>
      <c r="I24" s="51">
        <v>0.6</v>
      </c>
      <c r="J24" s="51">
        <v>0.2</v>
      </c>
      <c r="K24" s="51">
        <v>0</v>
      </c>
      <c r="L24" s="52">
        <v>1</v>
      </c>
      <c r="M24" s="51">
        <v>0.26666666666666666</v>
      </c>
      <c r="N24" s="51">
        <v>0.66666666666666663</v>
      </c>
      <c r="O24" s="51">
        <v>0</v>
      </c>
      <c r="P24" s="51">
        <v>6.6666666666666666E-2</v>
      </c>
      <c r="Q24" s="52">
        <v>1</v>
      </c>
      <c r="R24" s="51">
        <v>0.26666666666666666</v>
      </c>
      <c r="S24" s="51">
        <v>0.6</v>
      </c>
      <c r="T24" s="51">
        <v>0.13333333333333333</v>
      </c>
      <c r="U24" s="51">
        <v>0</v>
      </c>
      <c r="V24" s="52">
        <v>1</v>
      </c>
    </row>
    <row r="25" spans="1:22" x14ac:dyDescent="0.3">
      <c r="A25" s="5" t="s">
        <v>37</v>
      </c>
      <c r="B25" s="50">
        <v>44</v>
      </c>
      <c r="C25" s="51">
        <v>0.22727272727272727</v>
      </c>
      <c r="D25" s="51">
        <v>0.61363636363636365</v>
      </c>
      <c r="E25" s="51">
        <v>0.15909090909090909</v>
      </c>
      <c r="F25" s="51">
        <v>0</v>
      </c>
      <c r="G25" s="52">
        <v>1</v>
      </c>
      <c r="H25" s="51">
        <v>0.22727272727272727</v>
      </c>
      <c r="I25" s="51">
        <v>0.47727272727272729</v>
      </c>
      <c r="J25" s="51">
        <v>0.25</v>
      </c>
      <c r="K25" s="51">
        <v>4.5454545454545456E-2</v>
      </c>
      <c r="L25" s="52">
        <v>1</v>
      </c>
      <c r="M25" s="51">
        <v>9.0909090909090912E-2</v>
      </c>
      <c r="N25" s="51">
        <v>0.52272727272727271</v>
      </c>
      <c r="O25" s="51">
        <v>0.27272727272727271</v>
      </c>
      <c r="P25" s="51">
        <v>0.11363636363636363</v>
      </c>
      <c r="Q25" s="52">
        <v>1</v>
      </c>
      <c r="R25" s="51">
        <v>0.15909090909090909</v>
      </c>
      <c r="S25" s="51">
        <v>0.45454545454545453</v>
      </c>
      <c r="T25" s="51">
        <v>0.34090909090909088</v>
      </c>
      <c r="U25" s="51">
        <v>4.5454545454545456E-2</v>
      </c>
      <c r="V25" s="52">
        <v>1</v>
      </c>
    </row>
    <row r="26" spans="1:22" x14ac:dyDescent="0.3">
      <c r="A26" s="5" t="s">
        <v>38</v>
      </c>
      <c r="B26" s="50">
        <v>80</v>
      </c>
      <c r="C26" s="51">
        <v>0.55000000000000004</v>
      </c>
      <c r="D26" s="51">
        <v>0.4</v>
      </c>
      <c r="E26" s="51">
        <v>0.05</v>
      </c>
      <c r="F26" s="51">
        <v>0</v>
      </c>
      <c r="G26" s="52">
        <v>1</v>
      </c>
      <c r="H26" s="51">
        <v>0.22500000000000001</v>
      </c>
      <c r="I26" s="51">
        <v>0.58750000000000002</v>
      </c>
      <c r="J26" s="51">
        <v>0.1875</v>
      </c>
      <c r="K26" s="51">
        <v>0</v>
      </c>
      <c r="L26" s="52">
        <v>1</v>
      </c>
      <c r="M26" s="51">
        <v>6.25E-2</v>
      </c>
      <c r="N26" s="51">
        <v>0.61250000000000004</v>
      </c>
      <c r="O26" s="51">
        <v>0.26250000000000001</v>
      </c>
      <c r="P26" s="51">
        <v>6.25E-2</v>
      </c>
      <c r="Q26" s="52">
        <v>1</v>
      </c>
      <c r="R26" s="51">
        <v>0.125</v>
      </c>
      <c r="S26" s="51">
        <v>0.57499999999999996</v>
      </c>
      <c r="T26" s="51">
        <v>0.28749999999999998</v>
      </c>
      <c r="U26" s="51">
        <v>1.2500000000000001E-2</v>
      </c>
      <c r="V26" s="52">
        <v>0.99999999999999989</v>
      </c>
    </row>
    <row r="27" spans="1:22" x14ac:dyDescent="0.3">
      <c r="A27" s="5" t="s">
        <v>39</v>
      </c>
      <c r="B27" s="50">
        <v>38</v>
      </c>
      <c r="C27" s="51">
        <v>0.23684210526315788</v>
      </c>
      <c r="D27" s="51">
        <v>0.55263157894736847</v>
      </c>
      <c r="E27" s="51">
        <v>0.18421052631578946</v>
      </c>
      <c r="F27" s="51">
        <v>2.6315789473684209E-2</v>
      </c>
      <c r="G27" s="52">
        <v>1</v>
      </c>
      <c r="H27" s="51">
        <v>0.23684210526315788</v>
      </c>
      <c r="I27" s="51">
        <v>0.60526315789473684</v>
      </c>
      <c r="J27" s="51">
        <v>0.15789473684210525</v>
      </c>
      <c r="K27" s="51">
        <v>0</v>
      </c>
      <c r="L27" s="52">
        <v>1</v>
      </c>
      <c r="M27" s="51">
        <v>0.18421052631578946</v>
      </c>
      <c r="N27" s="51">
        <v>0.52631578947368418</v>
      </c>
      <c r="O27" s="51">
        <v>0.23684210526315788</v>
      </c>
      <c r="P27" s="51">
        <v>5.2631578947368418E-2</v>
      </c>
      <c r="Q27" s="52">
        <v>1</v>
      </c>
      <c r="R27" s="51">
        <v>0.39473684210526316</v>
      </c>
      <c r="S27" s="51">
        <v>0.31578947368421051</v>
      </c>
      <c r="T27" s="51">
        <v>0.28947368421052633</v>
      </c>
      <c r="U27" s="51">
        <v>0</v>
      </c>
      <c r="V27" s="52">
        <v>1</v>
      </c>
    </row>
    <row r="28" spans="1:22" x14ac:dyDescent="0.3">
      <c r="A28" s="5" t="s">
        <v>40</v>
      </c>
      <c r="B28" s="50">
        <v>16</v>
      </c>
      <c r="C28" s="51">
        <v>0.125</v>
      </c>
      <c r="D28" s="51">
        <v>0.4375</v>
      </c>
      <c r="E28" s="51">
        <v>0.4375</v>
      </c>
      <c r="F28" s="51">
        <v>0</v>
      </c>
      <c r="G28" s="52">
        <v>1</v>
      </c>
      <c r="H28" s="51">
        <v>0.1875</v>
      </c>
      <c r="I28" s="51">
        <v>0.75</v>
      </c>
      <c r="J28" s="51">
        <v>6.25E-2</v>
      </c>
      <c r="K28" s="51">
        <v>0</v>
      </c>
      <c r="L28" s="52">
        <v>1</v>
      </c>
      <c r="M28" s="51">
        <v>6.25E-2</v>
      </c>
      <c r="N28" s="51">
        <v>0.625</v>
      </c>
      <c r="O28" s="51">
        <v>0.3125</v>
      </c>
      <c r="P28" s="51">
        <v>0</v>
      </c>
      <c r="Q28" s="52">
        <v>1</v>
      </c>
      <c r="R28" s="51">
        <v>0.1875</v>
      </c>
      <c r="S28" s="51">
        <v>0.5625</v>
      </c>
      <c r="T28" s="51">
        <v>0.25</v>
      </c>
      <c r="U28" s="51">
        <v>0</v>
      </c>
      <c r="V28" s="52">
        <v>1</v>
      </c>
    </row>
    <row r="29" spans="1:22" x14ac:dyDescent="0.3">
      <c r="A29" s="5" t="s">
        <v>41</v>
      </c>
      <c r="B29" s="50">
        <v>103</v>
      </c>
      <c r="C29" s="51">
        <v>0.52427184466019416</v>
      </c>
      <c r="D29" s="51">
        <v>0.43689320388349512</v>
      </c>
      <c r="E29" s="51">
        <v>3.8834951456310676E-2</v>
      </c>
      <c r="F29" s="51">
        <v>0</v>
      </c>
      <c r="G29" s="52">
        <v>1</v>
      </c>
      <c r="H29" s="51">
        <v>0.38834951456310679</v>
      </c>
      <c r="I29" s="51">
        <v>0.38834951456310679</v>
      </c>
      <c r="J29" s="51">
        <v>0.22330097087378642</v>
      </c>
      <c r="K29" s="51">
        <v>0</v>
      </c>
      <c r="L29" s="52">
        <v>1</v>
      </c>
      <c r="M29" s="51">
        <v>0.46601941747572817</v>
      </c>
      <c r="N29" s="51">
        <v>0.41747572815533979</v>
      </c>
      <c r="O29" s="51">
        <v>0.11650485436893204</v>
      </c>
      <c r="P29" s="51">
        <v>0</v>
      </c>
      <c r="Q29" s="52">
        <v>1</v>
      </c>
      <c r="R29" s="51">
        <v>0.27184466019417475</v>
      </c>
      <c r="S29" s="51">
        <v>0.52427184466019416</v>
      </c>
      <c r="T29" s="51">
        <v>0.20388349514563106</v>
      </c>
      <c r="U29" s="51">
        <v>0</v>
      </c>
      <c r="V29" s="52">
        <v>1</v>
      </c>
    </row>
    <row r="30" spans="1:22" x14ac:dyDescent="0.3">
      <c r="A30" s="5" t="s">
        <v>42</v>
      </c>
      <c r="B30" s="50">
        <v>153</v>
      </c>
      <c r="C30" s="51">
        <v>0.41830065359477125</v>
      </c>
      <c r="D30" s="51">
        <v>0.56209150326797386</v>
      </c>
      <c r="E30" s="51">
        <v>1.9607843137254902E-2</v>
      </c>
      <c r="F30" s="51">
        <v>0</v>
      </c>
      <c r="G30" s="52">
        <v>1</v>
      </c>
      <c r="H30" s="51">
        <v>0.45098039215686275</v>
      </c>
      <c r="I30" s="51">
        <v>0.43137254901960786</v>
      </c>
      <c r="J30" s="51">
        <v>0.11764705882352941</v>
      </c>
      <c r="K30" s="51">
        <v>0</v>
      </c>
      <c r="L30" s="52">
        <v>1</v>
      </c>
      <c r="M30" s="51">
        <v>0.35294117647058826</v>
      </c>
      <c r="N30" s="51">
        <v>0.54248366013071891</v>
      </c>
      <c r="O30" s="51">
        <v>0.10457516339869281</v>
      </c>
      <c r="P30" s="51">
        <v>0</v>
      </c>
      <c r="Q30" s="52">
        <v>0.99999999999999989</v>
      </c>
      <c r="R30" s="51">
        <v>0.31372549019607843</v>
      </c>
      <c r="S30" s="51">
        <v>0.5163398692810458</v>
      </c>
      <c r="T30" s="51">
        <v>0.16993464052287582</v>
      </c>
      <c r="U30" s="51">
        <v>0</v>
      </c>
      <c r="V30" s="52">
        <v>1</v>
      </c>
    </row>
    <row r="31" spans="1:22" x14ac:dyDescent="0.3">
      <c r="A31" s="5" t="s">
        <v>43</v>
      </c>
      <c r="B31" s="50">
        <v>226</v>
      </c>
      <c r="C31" s="51">
        <v>0.30530973451327431</v>
      </c>
      <c r="D31" s="51">
        <v>0.42920353982300885</v>
      </c>
      <c r="E31" s="51">
        <v>0.25663716814159293</v>
      </c>
      <c r="F31" s="51">
        <v>8.8495575221238937E-3</v>
      </c>
      <c r="G31" s="52">
        <v>1</v>
      </c>
      <c r="H31" s="51">
        <v>0.22566371681415928</v>
      </c>
      <c r="I31" s="51">
        <v>0.47787610619469029</v>
      </c>
      <c r="J31" s="51">
        <v>0.2831858407079646</v>
      </c>
      <c r="K31" s="51">
        <v>1.3274336283185841E-2</v>
      </c>
      <c r="L31" s="52">
        <v>1</v>
      </c>
      <c r="M31" s="51">
        <v>7.0796460176991149E-2</v>
      </c>
      <c r="N31" s="51">
        <v>0.44247787610619471</v>
      </c>
      <c r="O31" s="51">
        <v>0.44690265486725661</v>
      </c>
      <c r="P31" s="51">
        <v>3.9823008849557522E-2</v>
      </c>
      <c r="Q31" s="52">
        <v>1</v>
      </c>
      <c r="R31" s="51">
        <v>0.15486725663716813</v>
      </c>
      <c r="S31" s="51">
        <v>0.38495575221238937</v>
      </c>
      <c r="T31" s="51">
        <v>0.40707964601769914</v>
      </c>
      <c r="U31" s="51">
        <v>5.3097345132743362E-2</v>
      </c>
      <c r="V31" s="52">
        <v>0.99999999999999989</v>
      </c>
    </row>
    <row r="32" spans="1:22" x14ac:dyDescent="0.3">
      <c r="A32" s="5" t="s">
        <v>44</v>
      </c>
      <c r="B32" s="50">
        <v>102</v>
      </c>
      <c r="C32" s="51">
        <v>0.5</v>
      </c>
      <c r="D32" s="51">
        <v>0.42156862745098039</v>
      </c>
      <c r="E32" s="51">
        <v>7.8431372549019607E-2</v>
      </c>
      <c r="F32" s="51">
        <v>0</v>
      </c>
      <c r="G32" s="52">
        <v>1</v>
      </c>
      <c r="H32" s="51">
        <v>0.49019607843137253</v>
      </c>
      <c r="I32" s="51">
        <v>0.39215686274509803</v>
      </c>
      <c r="J32" s="51">
        <v>0.11764705882352941</v>
      </c>
      <c r="K32" s="51">
        <v>0</v>
      </c>
      <c r="L32" s="52">
        <v>1</v>
      </c>
      <c r="M32" s="51">
        <v>0.10784313725490197</v>
      </c>
      <c r="N32" s="51">
        <v>0.60784313725490191</v>
      </c>
      <c r="O32" s="51">
        <v>0.28431372549019607</v>
      </c>
      <c r="P32" s="51">
        <v>0</v>
      </c>
      <c r="Q32" s="52">
        <v>0.99999999999999989</v>
      </c>
      <c r="R32" s="51">
        <v>0.23529411764705882</v>
      </c>
      <c r="S32" s="51">
        <v>0.46078431372549017</v>
      </c>
      <c r="T32" s="51">
        <v>0.30392156862745096</v>
      </c>
      <c r="U32" s="51">
        <v>0</v>
      </c>
      <c r="V32" s="52">
        <v>1</v>
      </c>
    </row>
    <row r="33" spans="1:22" x14ac:dyDescent="0.3">
      <c r="A33" s="5" t="s">
        <v>45</v>
      </c>
      <c r="B33" s="50">
        <v>32</v>
      </c>
      <c r="C33" s="51">
        <v>0.625</v>
      </c>
      <c r="D33" s="51">
        <v>0.28125</v>
      </c>
      <c r="E33" s="51">
        <v>3.125E-2</v>
      </c>
      <c r="F33" s="51">
        <v>6.25E-2</v>
      </c>
      <c r="G33" s="52">
        <v>1</v>
      </c>
      <c r="H33" s="51">
        <v>0.46875</v>
      </c>
      <c r="I33" s="51">
        <v>0.34375</v>
      </c>
      <c r="J33" s="51">
        <v>0.125</v>
      </c>
      <c r="K33" s="51">
        <v>6.25E-2</v>
      </c>
      <c r="L33" s="52">
        <v>1</v>
      </c>
      <c r="M33" s="51">
        <v>0.46875</v>
      </c>
      <c r="N33" s="51">
        <v>0.4375</v>
      </c>
      <c r="O33" s="51">
        <v>0</v>
      </c>
      <c r="P33" s="51">
        <v>9.375E-2</v>
      </c>
      <c r="Q33" s="52">
        <v>1</v>
      </c>
      <c r="R33" s="51">
        <v>0.40625</v>
      </c>
      <c r="S33" s="51">
        <v>0.40625</v>
      </c>
      <c r="T33" s="51">
        <v>9.375E-2</v>
      </c>
      <c r="U33" s="51">
        <v>9.375E-2</v>
      </c>
      <c r="V33" s="52">
        <v>1</v>
      </c>
    </row>
    <row r="34" spans="1:22" x14ac:dyDescent="0.3">
      <c r="A34" s="5" t="s">
        <v>46</v>
      </c>
      <c r="B34" s="50">
        <v>40</v>
      </c>
      <c r="C34" s="51">
        <v>0.77500000000000002</v>
      </c>
      <c r="D34" s="51">
        <v>0.125</v>
      </c>
      <c r="E34" s="51">
        <v>7.4999999999999997E-2</v>
      </c>
      <c r="F34" s="51">
        <v>2.5000000000000001E-2</v>
      </c>
      <c r="G34" s="52">
        <v>1</v>
      </c>
      <c r="H34" s="51">
        <v>0.25</v>
      </c>
      <c r="I34" s="51">
        <v>0.47499999999999998</v>
      </c>
      <c r="J34" s="51">
        <v>0.27500000000000002</v>
      </c>
      <c r="K34" s="51">
        <v>0</v>
      </c>
      <c r="L34" s="52">
        <v>1</v>
      </c>
      <c r="M34" s="51">
        <v>0.05</v>
      </c>
      <c r="N34" s="51">
        <v>0.7</v>
      </c>
      <c r="O34" s="51">
        <v>0.15</v>
      </c>
      <c r="P34" s="51">
        <v>0.1</v>
      </c>
      <c r="Q34" s="52">
        <v>1</v>
      </c>
      <c r="R34" s="51">
        <v>0.3</v>
      </c>
      <c r="S34" s="51">
        <v>0.4</v>
      </c>
      <c r="T34" s="51">
        <v>0.22500000000000001</v>
      </c>
      <c r="U34" s="51">
        <v>7.4999999999999997E-2</v>
      </c>
      <c r="V34" s="52">
        <v>0.99999999999999989</v>
      </c>
    </row>
    <row r="35" spans="1:22" x14ac:dyDescent="0.3">
      <c r="A35" s="5" t="s">
        <v>47</v>
      </c>
      <c r="B35" s="50">
        <v>75</v>
      </c>
      <c r="C35" s="51">
        <v>0.28000000000000003</v>
      </c>
      <c r="D35" s="51">
        <v>0.21333333333333335</v>
      </c>
      <c r="E35" s="51">
        <v>0.49333333333333335</v>
      </c>
      <c r="F35" s="51">
        <v>1.3333333333333334E-2</v>
      </c>
      <c r="G35" s="52">
        <v>1.0000000000000002</v>
      </c>
      <c r="H35" s="51">
        <v>0.37333333333333335</v>
      </c>
      <c r="I35" s="51">
        <v>0.32</v>
      </c>
      <c r="J35" s="51">
        <v>0.28000000000000003</v>
      </c>
      <c r="K35" s="51">
        <v>2.6666666666666668E-2</v>
      </c>
      <c r="L35" s="52">
        <v>1</v>
      </c>
      <c r="M35" s="51">
        <v>0.16</v>
      </c>
      <c r="N35" s="51">
        <v>0.37333333333333335</v>
      </c>
      <c r="O35" s="51">
        <v>0.22666666666666666</v>
      </c>
      <c r="P35" s="51">
        <v>0.24</v>
      </c>
      <c r="Q35" s="52">
        <v>1</v>
      </c>
      <c r="R35" s="51">
        <v>0.26666666666666666</v>
      </c>
      <c r="S35" s="51">
        <v>0.32</v>
      </c>
      <c r="T35" s="51">
        <v>0.25333333333333335</v>
      </c>
      <c r="U35" s="51">
        <v>0.16</v>
      </c>
      <c r="V35" s="52">
        <v>1</v>
      </c>
    </row>
    <row r="36" spans="1:22" x14ac:dyDescent="0.3">
      <c r="A36" s="5" t="s">
        <v>48</v>
      </c>
      <c r="B36" s="50">
        <v>97</v>
      </c>
      <c r="C36" s="51">
        <v>0.58762886597938147</v>
      </c>
      <c r="D36" s="51">
        <v>0.36082474226804123</v>
      </c>
      <c r="E36" s="51">
        <v>5.1546391752577317E-2</v>
      </c>
      <c r="F36" s="51">
        <v>0</v>
      </c>
      <c r="G36" s="52">
        <v>1</v>
      </c>
      <c r="H36" s="51">
        <v>0.4845360824742268</v>
      </c>
      <c r="I36" s="51">
        <v>0.36082474226804123</v>
      </c>
      <c r="J36" s="51">
        <v>0.15463917525773196</v>
      </c>
      <c r="K36" s="51">
        <v>0</v>
      </c>
      <c r="L36" s="52">
        <v>1</v>
      </c>
      <c r="M36" s="51">
        <v>0.1134020618556701</v>
      </c>
      <c r="N36" s="51">
        <v>0.26804123711340205</v>
      </c>
      <c r="O36" s="51">
        <v>0.44329896907216493</v>
      </c>
      <c r="P36" s="51">
        <v>0.17525773195876287</v>
      </c>
      <c r="Q36" s="52">
        <v>1</v>
      </c>
      <c r="R36" s="51">
        <v>0.44329896907216493</v>
      </c>
      <c r="S36" s="51">
        <v>0.42268041237113402</v>
      </c>
      <c r="T36" s="51">
        <v>0.13402061855670103</v>
      </c>
      <c r="U36" s="51">
        <v>0</v>
      </c>
      <c r="V36" s="52">
        <v>1</v>
      </c>
    </row>
    <row r="37" spans="1:22" x14ac:dyDescent="0.3">
      <c r="A37" s="5" t="s">
        <v>49</v>
      </c>
      <c r="B37" s="50">
        <v>70</v>
      </c>
      <c r="C37" s="51">
        <v>0.18571428571428572</v>
      </c>
      <c r="D37" s="51">
        <v>0.4</v>
      </c>
      <c r="E37" s="51">
        <v>0.41428571428571431</v>
      </c>
      <c r="F37" s="51">
        <v>0</v>
      </c>
      <c r="G37" s="52">
        <v>1</v>
      </c>
      <c r="H37" s="51">
        <v>0.45714285714285713</v>
      </c>
      <c r="I37" s="51">
        <v>0.34285714285714286</v>
      </c>
      <c r="J37" s="51">
        <v>0.2</v>
      </c>
      <c r="K37" s="51">
        <v>0</v>
      </c>
      <c r="L37" s="52">
        <v>1</v>
      </c>
      <c r="M37" s="51">
        <v>0.17142857142857143</v>
      </c>
      <c r="N37" s="51">
        <v>0.5</v>
      </c>
      <c r="O37" s="51">
        <v>0.32857142857142857</v>
      </c>
      <c r="P37" s="51">
        <v>0</v>
      </c>
      <c r="Q37" s="52">
        <v>1</v>
      </c>
      <c r="R37" s="51">
        <v>0.32857142857142857</v>
      </c>
      <c r="S37" s="51">
        <v>0.5</v>
      </c>
      <c r="T37" s="51">
        <v>0.17142857142857143</v>
      </c>
      <c r="U37" s="51">
        <v>0</v>
      </c>
      <c r="V37" s="52">
        <v>1</v>
      </c>
    </row>
    <row r="38" spans="1:22" x14ac:dyDescent="0.3">
      <c r="A38" s="5" t="s">
        <v>50</v>
      </c>
      <c r="B38" s="50">
        <v>17</v>
      </c>
      <c r="C38" s="51">
        <v>0.11764705882352941</v>
      </c>
      <c r="D38" s="51">
        <v>0.82352941176470584</v>
      </c>
      <c r="E38" s="51">
        <v>0</v>
      </c>
      <c r="F38" s="51">
        <v>5.8823529411764705E-2</v>
      </c>
      <c r="G38" s="52">
        <v>1</v>
      </c>
      <c r="H38" s="51">
        <v>0.29411764705882354</v>
      </c>
      <c r="I38" s="51">
        <v>0.6470588235294118</v>
      </c>
      <c r="J38" s="51">
        <v>5.8823529411764705E-2</v>
      </c>
      <c r="K38" s="51">
        <v>0</v>
      </c>
      <c r="L38" s="52">
        <v>1</v>
      </c>
      <c r="M38" s="51">
        <v>0.11764705882352941</v>
      </c>
      <c r="N38" s="51">
        <v>0.76470588235294112</v>
      </c>
      <c r="O38" s="51">
        <v>0.11764705882352941</v>
      </c>
      <c r="P38" s="51">
        <v>0</v>
      </c>
      <c r="Q38" s="52">
        <v>1</v>
      </c>
      <c r="R38" s="51">
        <v>0.11764705882352941</v>
      </c>
      <c r="S38" s="51">
        <v>0.70588235294117652</v>
      </c>
      <c r="T38" s="51">
        <v>0.17647058823529413</v>
      </c>
      <c r="U38" s="51">
        <v>0</v>
      </c>
      <c r="V38" s="52">
        <v>1</v>
      </c>
    </row>
    <row r="39" spans="1:22" x14ac:dyDescent="0.3">
      <c r="A39" s="5" t="s">
        <v>51</v>
      </c>
      <c r="B39" s="50">
        <v>39</v>
      </c>
      <c r="C39" s="51">
        <v>0.64102564102564108</v>
      </c>
      <c r="D39" s="51">
        <v>0.23076923076923078</v>
      </c>
      <c r="E39" s="51">
        <v>0.10256410256410256</v>
      </c>
      <c r="F39" s="51">
        <v>2.564102564102564E-2</v>
      </c>
      <c r="G39" s="52">
        <v>1</v>
      </c>
      <c r="H39" s="51">
        <v>0.53846153846153844</v>
      </c>
      <c r="I39" s="51">
        <v>0.38461538461538464</v>
      </c>
      <c r="J39" s="51">
        <v>5.128205128205128E-2</v>
      </c>
      <c r="K39" s="51">
        <v>2.564102564102564E-2</v>
      </c>
      <c r="L39" s="52">
        <v>1</v>
      </c>
      <c r="M39" s="51">
        <v>0.5641025641025641</v>
      </c>
      <c r="N39" s="51">
        <v>0.35897435897435898</v>
      </c>
      <c r="O39" s="51">
        <v>0</v>
      </c>
      <c r="P39" s="51">
        <v>7.6923076923076927E-2</v>
      </c>
      <c r="Q39" s="52">
        <v>1</v>
      </c>
      <c r="R39" s="51">
        <v>0.38461538461538464</v>
      </c>
      <c r="S39" s="51">
        <v>0.48717948717948717</v>
      </c>
      <c r="T39" s="51">
        <v>7.6923076923076927E-2</v>
      </c>
      <c r="U39" s="51">
        <v>5.128205128205128E-2</v>
      </c>
      <c r="V39" s="52">
        <v>1</v>
      </c>
    </row>
    <row r="40" spans="1:22" x14ac:dyDescent="0.3">
      <c r="A40" s="5" t="s">
        <v>52</v>
      </c>
      <c r="B40" s="50">
        <v>30</v>
      </c>
      <c r="C40" s="51">
        <v>0.23333333333333334</v>
      </c>
      <c r="D40" s="51">
        <v>0.46666666666666667</v>
      </c>
      <c r="E40" s="51">
        <v>0.3</v>
      </c>
      <c r="F40" s="51">
        <v>0</v>
      </c>
      <c r="G40" s="52">
        <v>1</v>
      </c>
      <c r="H40" s="51">
        <v>6.6666666666666666E-2</v>
      </c>
      <c r="I40" s="51">
        <v>0.2</v>
      </c>
      <c r="J40" s="51">
        <v>0.6333333333333333</v>
      </c>
      <c r="K40" s="51">
        <v>0.1</v>
      </c>
      <c r="L40" s="52">
        <v>0.99999999999999989</v>
      </c>
      <c r="M40" s="51">
        <v>0.23333333333333334</v>
      </c>
      <c r="N40" s="51">
        <v>0.5</v>
      </c>
      <c r="O40" s="51">
        <v>0.16666666666666666</v>
      </c>
      <c r="P40" s="51">
        <v>0.1</v>
      </c>
      <c r="Q40" s="52">
        <v>1</v>
      </c>
      <c r="R40" s="51">
        <v>0.33333333333333331</v>
      </c>
      <c r="S40" s="51">
        <v>0.5</v>
      </c>
      <c r="T40" s="51">
        <v>0.13333333333333333</v>
      </c>
      <c r="U40" s="51">
        <v>3.3333333333333333E-2</v>
      </c>
      <c r="V40" s="52">
        <v>0.99999999999999989</v>
      </c>
    </row>
    <row r="41" spans="1:22" x14ac:dyDescent="0.3">
      <c r="A41" s="5" t="s">
        <v>53</v>
      </c>
      <c r="B41" s="50">
        <v>14</v>
      </c>
      <c r="C41" s="51">
        <v>0.35714285714285715</v>
      </c>
      <c r="D41" s="51">
        <v>0.35714285714285715</v>
      </c>
      <c r="E41" s="51">
        <v>0.2857142857142857</v>
      </c>
      <c r="F41" s="51">
        <v>0</v>
      </c>
      <c r="G41" s="52">
        <v>1</v>
      </c>
      <c r="H41" s="51">
        <v>0.2857142857142857</v>
      </c>
      <c r="I41" s="51">
        <v>0.5714285714285714</v>
      </c>
      <c r="J41" s="51">
        <v>0.14285714285714285</v>
      </c>
      <c r="K41" s="51">
        <v>0</v>
      </c>
      <c r="L41" s="52">
        <v>1</v>
      </c>
      <c r="M41" s="51">
        <v>0.2857142857142857</v>
      </c>
      <c r="N41" s="51">
        <v>0.42857142857142855</v>
      </c>
      <c r="O41" s="51">
        <v>0.2857142857142857</v>
      </c>
      <c r="P41" s="51">
        <v>0</v>
      </c>
      <c r="Q41" s="52">
        <v>0.99999999999999989</v>
      </c>
      <c r="R41" s="51">
        <v>0.5</v>
      </c>
      <c r="S41" s="51">
        <v>0.42857142857142855</v>
      </c>
      <c r="T41" s="51">
        <v>7.1428571428571425E-2</v>
      </c>
      <c r="U41" s="51">
        <v>0</v>
      </c>
      <c r="V41" s="52">
        <v>1</v>
      </c>
    </row>
    <row r="42" spans="1:22" x14ac:dyDescent="0.3">
      <c r="A42" s="5" t="s">
        <v>54</v>
      </c>
      <c r="B42" s="50">
        <v>194</v>
      </c>
      <c r="C42" s="51">
        <v>0.38144329896907214</v>
      </c>
      <c r="D42" s="51">
        <v>0.45360824742268041</v>
      </c>
      <c r="E42" s="51">
        <v>0.16494845360824742</v>
      </c>
      <c r="F42" s="51">
        <v>0</v>
      </c>
      <c r="G42" s="52">
        <v>0.99999999999999989</v>
      </c>
      <c r="H42" s="51">
        <v>8.7628865979381437E-2</v>
      </c>
      <c r="I42" s="51">
        <v>0.4329896907216495</v>
      </c>
      <c r="J42" s="51">
        <v>0.47938144329896909</v>
      </c>
      <c r="K42" s="51">
        <v>0</v>
      </c>
      <c r="L42" s="52">
        <v>1</v>
      </c>
      <c r="M42" s="51">
        <v>0.12371134020618557</v>
      </c>
      <c r="N42" s="51">
        <v>0.40206185567010311</v>
      </c>
      <c r="O42" s="51">
        <v>0.47422680412371132</v>
      </c>
      <c r="P42" s="51">
        <v>0</v>
      </c>
      <c r="Q42" s="52">
        <v>1</v>
      </c>
      <c r="R42" s="51">
        <v>0.19072164948453607</v>
      </c>
      <c r="S42" s="51">
        <v>0.36082474226804123</v>
      </c>
      <c r="T42" s="51">
        <v>0.4484536082474227</v>
      </c>
      <c r="U42" s="51">
        <v>0</v>
      </c>
      <c r="V42" s="52">
        <v>1</v>
      </c>
    </row>
    <row r="43" spans="1:22" x14ac:dyDescent="0.3">
      <c r="A43" s="5" t="s">
        <v>55</v>
      </c>
      <c r="B43" s="50">
        <v>139</v>
      </c>
      <c r="C43" s="51">
        <v>0.31654676258992803</v>
      </c>
      <c r="D43" s="51">
        <v>0.45323741007194246</v>
      </c>
      <c r="E43" s="51">
        <v>0.23021582733812951</v>
      </c>
      <c r="F43" s="51">
        <v>0</v>
      </c>
      <c r="G43" s="52">
        <v>1</v>
      </c>
      <c r="H43" s="51">
        <v>0.28776978417266186</v>
      </c>
      <c r="I43" s="51">
        <v>0.46043165467625902</v>
      </c>
      <c r="J43" s="51">
        <v>0.25179856115107913</v>
      </c>
      <c r="K43" s="51">
        <v>0</v>
      </c>
      <c r="L43" s="52">
        <v>1</v>
      </c>
      <c r="M43" s="51">
        <v>0.1079136690647482</v>
      </c>
      <c r="N43" s="51">
        <v>0.45323741007194246</v>
      </c>
      <c r="O43" s="51">
        <v>0.42446043165467628</v>
      </c>
      <c r="P43" s="51">
        <v>1.4388489208633094E-2</v>
      </c>
      <c r="Q43" s="52">
        <v>1</v>
      </c>
      <c r="R43" s="51">
        <v>0.11510791366906475</v>
      </c>
      <c r="S43" s="51">
        <v>0.30935251798561153</v>
      </c>
      <c r="T43" s="51">
        <v>0.5611510791366906</v>
      </c>
      <c r="U43" s="51">
        <v>1.4388489208633094E-2</v>
      </c>
      <c r="V43" s="52">
        <v>1</v>
      </c>
    </row>
    <row r="44" spans="1:22" x14ac:dyDescent="0.3">
      <c r="A44" s="5" t="s">
        <v>56</v>
      </c>
      <c r="B44" s="50">
        <v>78</v>
      </c>
      <c r="C44" s="51">
        <v>0.39743589743589741</v>
      </c>
      <c r="D44" s="51">
        <v>0.4358974358974359</v>
      </c>
      <c r="E44" s="51">
        <v>0.16666666666666666</v>
      </c>
      <c r="F44" s="51">
        <v>0</v>
      </c>
      <c r="G44" s="52">
        <v>0.99999999999999989</v>
      </c>
      <c r="H44" s="51">
        <v>8.9743589743589744E-2</v>
      </c>
      <c r="I44" s="51">
        <v>0.53846153846153844</v>
      </c>
      <c r="J44" s="51">
        <v>0.37179487179487181</v>
      </c>
      <c r="K44" s="51">
        <v>0</v>
      </c>
      <c r="L44" s="52">
        <v>1</v>
      </c>
      <c r="M44" s="51">
        <v>2.564102564102564E-2</v>
      </c>
      <c r="N44" s="51">
        <v>0.15384615384615385</v>
      </c>
      <c r="O44" s="51">
        <v>0.82051282051282048</v>
      </c>
      <c r="P44" s="51">
        <v>0</v>
      </c>
      <c r="Q44" s="52">
        <v>1</v>
      </c>
      <c r="R44" s="51">
        <v>5.128205128205128E-2</v>
      </c>
      <c r="S44" s="51">
        <v>0.33333333333333331</v>
      </c>
      <c r="T44" s="51">
        <v>0.60256410256410253</v>
      </c>
      <c r="U44" s="51">
        <v>1.282051282051282E-2</v>
      </c>
      <c r="V44" s="52">
        <v>0.99999999999999989</v>
      </c>
    </row>
    <row r="45" spans="1:22" x14ac:dyDescent="0.3">
      <c r="A45" s="5" t="s">
        <v>57</v>
      </c>
      <c r="B45" s="50">
        <v>135</v>
      </c>
      <c r="C45" s="51">
        <v>0.76296296296296295</v>
      </c>
      <c r="D45" s="51">
        <v>0.2</v>
      </c>
      <c r="E45" s="51">
        <v>3.7037037037037035E-2</v>
      </c>
      <c r="F45" s="51">
        <v>0</v>
      </c>
      <c r="G45" s="52">
        <v>1</v>
      </c>
      <c r="H45" s="51">
        <v>0.54074074074074074</v>
      </c>
      <c r="I45" s="51">
        <v>0.25185185185185183</v>
      </c>
      <c r="J45" s="51">
        <v>0.2</v>
      </c>
      <c r="K45" s="51">
        <v>7.4074074074074077E-3</v>
      </c>
      <c r="L45" s="52">
        <v>0.99999999999999989</v>
      </c>
      <c r="M45" s="51">
        <v>0.22962962962962963</v>
      </c>
      <c r="N45" s="51">
        <v>0.42962962962962964</v>
      </c>
      <c r="O45" s="51">
        <v>0.34074074074074073</v>
      </c>
      <c r="P45" s="51">
        <v>0</v>
      </c>
      <c r="Q45" s="52">
        <v>1</v>
      </c>
      <c r="R45" s="51">
        <v>5.185185185185185E-2</v>
      </c>
      <c r="S45" s="51">
        <v>0.22222222222222221</v>
      </c>
      <c r="T45" s="51">
        <v>0.72592592592592597</v>
      </c>
      <c r="U45" s="51">
        <v>0</v>
      </c>
      <c r="V45" s="52">
        <v>1</v>
      </c>
    </row>
    <row r="46" spans="1:22" x14ac:dyDescent="0.3">
      <c r="A46" s="5" t="s">
        <v>58</v>
      </c>
      <c r="B46" s="50">
        <v>80</v>
      </c>
      <c r="C46" s="51">
        <v>0.4</v>
      </c>
      <c r="D46" s="51">
        <v>0.5625</v>
      </c>
      <c r="E46" s="51">
        <v>2.5000000000000001E-2</v>
      </c>
      <c r="F46" s="51">
        <v>1.2500000000000001E-2</v>
      </c>
      <c r="G46" s="52">
        <v>1</v>
      </c>
      <c r="H46" s="51">
        <v>0.75</v>
      </c>
      <c r="I46" s="51">
        <v>0.17499999999999999</v>
      </c>
      <c r="J46" s="51">
        <v>3.7499999999999999E-2</v>
      </c>
      <c r="K46" s="51">
        <v>3.7499999999999999E-2</v>
      </c>
      <c r="L46" s="52">
        <v>1</v>
      </c>
      <c r="M46" s="51">
        <v>0.21249999999999999</v>
      </c>
      <c r="N46" s="51">
        <v>0.71250000000000002</v>
      </c>
      <c r="O46" s="51">
        <v>3.7499999999999999E-2</v>
      </c>
      <c r="P46" s="51">
        <v>3.7499999999999999E-2</v>
      </c>
      <c r="Q46" s="52">
        <v>1</v>
      </c>
      <c r="R46" s="51">
        <v>0.38750000000000001</v>
      </c>
      <c r="S46" s="51">
        <v>0.5625</v>
      </c>
      <c r="T46" s="51">
        <v>2.5000000000000001E-2</v>
      </c>
      <c r="U46" s="51">
        <v>2.5000000000000001E-2</v>
      </c>
      <c r="V46" s="52">
        <v>1</v>
      </c>
    </row>
    <row r="47" spans="1:22" x14ac:dyDescent="0.3">
      <c r="A47" s="5" t="s">
        <v>59</v>
      </c>
      <c r="B47" s="50">
        <v>70</v>
      </c>
      <c r="C47" s="51">
        <v>0.72857142857142854</v>
      </c>
      <c r="D47" s="51">
        <v>0.21428571428571427</v>
      </c>
      <c r="E47" s="51">
        <v>5.7142857142857141E-2</v>
      </c>
      <c r="F47" s="51">
        <v>0</v>
      </c>
      <c r="G47" s="52">
        <v>1</v>
      </c>
      <c r="H47" s="51">
        <v>0.2</v>
      </c>
      <c r="I47" s="51">
        <v>0.65714285714285714</v>
      </c>
      <c r="J47" s="51">
        <v>0.14285714285714285</v>
      </c>
      <c r="K47" s="51">
        <v>0</v>
      </c>
      <c r="L47" s="52">
        <v>1</v>
      </c>
      <c r="M47" s="51">
        <v>0.14285714285714285</v>
      </c>
      <c r="N47" s="51">
        <v>0.65714285714285714</v>
      </c>
      <c r="O47" s="51">
        <v>0.17142857142857143</v>
      </c>
      <c r="P47" s="51">
        <v>2.8571428571428571E-2</v>
      </c>
      <c r="Q47" s="52">
        <v>1</v>
      </c>
      <c r="R47" s="51">
        <v>0.3</v>
      </c>
      <c r="S47" s="51">
        <v>0.51428571428571423</v>
      </c>
      <c r="T47" s="51">
        <v>0.17142857142857143</v>
      </c>
      <c r="U47" s="51">
        <v>1.4285714285714285E-2</v>
      </c>
      <c r="V47" s="52">
        <v>1</v>
      </c>
    </row>
    <row r="48" spans="1:22" x14ac:dyDescent="0.3">
      <c r="A48" s="5" t="s">
        <v>60</v>
      </c>
      <c r="B48" s="50">
        <v>48</v>
      </c>
      <c r="C48" s="51">
        <v>0.27083333333333331</v>
      </c>
      <c r="D48" s="51">
        <v>0.33333333333333331</v>
      </c>
      <c r="E48" s="51">
        <v>0.39583333333333331</v>
      </c>
      <c r="F48" s="51">
        <v>0</v>
      </c>
      <c r="G48" s="52">
        <v>1</v>
      </c>
      <c r="H48" s="51">
        <v>0.54166666666666663</v>
      </c>
      <c r="I48" s="51">
        <v>0.3125</v>
      </c>
      <c r="J48" s="51">
        <v>0.14583333333333334</v>
      </c>
      <c r="K48" s="51">
        <v>0</v>
      </c>
      <c r="L48" s="52">
        <v>1</v>
      </c>
      <c r="M48" s="51">
        <v>0.39583333333333331</v>
      </c>
      <c r="N48" s="51">
        <v>0.45833333333333331</v>
      </c>
      <c r="O48" s="51">
        <v>0.14583333333333334</v>
      </c>
      <c r="P48" s="51">
        <v>0</v>
      </c>
      <c r="Q48" s="52">
        <v>1</v>
      </c>
      <c r="R48" s="51">
        <v>0.45833333333333331</v>
      </c>
      <c r="S48" s="51">
        <v>0.375</v>
      </c>
      <c r="T48" s="51">
        <v>0.16666666666666666</v>
      </c>
      <c r="U48" s="51">
        <v>0</v>
      </c>
      <c r="V48" s="52">
        <v>0.99999999999999989</v>
      </c>
    </row>
    <row r="49" spans="1:22" x14ac:dyDescent="0.3">
      <c r="A49" s="5" t="s">
        <v>61</v>
      </c>
      <c r="B49" s="50">
        <v>47</v>
      </c>
      <c r="C49" s="51">
        <v>0.10638297872340426</v>
      </c>
      <c r="D49" s="51">
        <v>0.46808510638297873</v>
      </c>
      <c r="E49" s="51">
        <v>0.42553191489361702</v>
      </c>
      <c r="F49" s="51">
        <v>0</v>
      </c>
      <c r="G49" s="52">
        <v>1</v>
      </c>
      <c r="H49" s="51">
        <v>0.1702127659574468</v>
      </c>
      <c r="I49" s="51">
        <v>0.27659574468085107</v>
      </c>
      <c r="J49" s="51">
        <v>0.55319148936170215</v>
      </c>
      <c r="K49" s="51">
        <v>0</v>
      </c>
      <c r="L49" s="52">
        <v>1</v>
      </c>
      <c r="M49" s="51">
        <v>0.1276595744680851</v>
      </c>
      <c r="N49" s="51">
        <v>0.46808510638297873</v>
      </c>
      <c r="O49" s="51">
        <v>0.40425531914893614</v>
      </c>
      <c r="P49" s="51">
        <v>0</v>
      </c>
      <c r="Q49" s="52">
        <v>1</v>
      </c>
      <c r="R49" s="51">
        <v>0.36170212765957449</v>
      </c>
      <c r="S49" s="51">
        <v>0.48936170212765956</v>
      </c>
      <c r="T49" s="51">
        <v>0.14893617021276595</v>
      </c>
      <c r="U49" s="51">
        <v>0</v>
      </c>
      <c r="V49" s="52">
        <v>1</v>
      </c>
    </row>
    <row r="50" spans="1:22" x14ac:dyDescent="0.3">
      <c r="A50" s="5" t="s">
        <v>62</v>
      </c>
      <c r="B50" s="50">
        <v>34</v>
      </c>
      <c r="C50" s="51">
        <v>0.47058823529411764</v>
      </c>
      <c r="D50" s="51">
        <v>0.38235294117647056</v>
      </c>
      <c r="E50" s="51">
        <v>0.14705882352941177</v>
      </c>
      <c r="F50" s="51">
        <v>0</v>
      </c>
      <c r="G50" s="52">
        <v>1</v>
      </c>
      <c r="H50" s="51">
        <v>0.26470588235294118</v>
      </c>
      <c r="I50" s="51">
        <v>0.44117647058823528</v>
      </c>
      <c r="J50" s="51">
        <v>0.29411764705882354</v>
      </c>
      <c r="K50" s="51">
        <v>0</v>
      </c>
      <c r="L50" s="52">
        <v>1</v>
      </c>
      <c r="M50" s="51">
        <v>0.26470588235294118</v>
      </c>
      <c r="N50" s="51">
        <v>0.5</v>
      </c>
      <c r="O50" s="51">
        <v>0.23529411764705882</v>
      </c>
      <c r="P50" s="51">
        <v>0</v>
      </c>
      <c r="Q50" s="52">
        <v>1</v>
      </c>
      <c r="R50" s="51">
        <v>0.47058823529411764</v>
      </c>
      <c r="S50" s="51">
        <v>0.41176470588235292</v>
      </c>
      <c r="T50" s="51">
        <v>0.11764705882352941</v>
      </c>
      <c r="U50" s="51">
        <v>0</v>
      </c>
      <c r="V50" s="52">
        <v>1</v>
      </c>
    </row>
    <row r="51" spans="1:22" x14ac:dyDescent="0.3">
      <c r="A51" s="5" t="s">
        <v>63</v>
      </c>
      <c r="B51" s="50">
        <v>30</v>
      </c>
      <c r="C51" s="51">
        <v>0.2</v>
      </c>
      <c r="D51" s="51">
        <v>0.6333333333333333</v>
      </c>
      <c r="E51" s="51">
        <v>0.16666666666666666</v>
      </c>
      <c r="F51" s="51">
        <v>0</v>
      </c>
      <c r="G51" s="52">
        <v>0.99999999999999989</v>
      </c>
      <c r="H51" s="51">
        <v>0.16666666666666666</v>
      </c>
      <c r="I51" s="51">
        <v>0.33333333333333331</v>
      </c>
      <c r="J51" s="51">
        <v>0.5</v>
      </c>
      <c r="K51" s="51">
        <v>0</v>
      </c>
      <c r="L51" s="52">
        <v>1</v>
      </c>
      <c r="M51" s="51">
        <v>0.1</v>
      </c>
      <c r="N51" s="51">
        <v>0.36666666666666664</v>
      </c>
      <c r="O51" s="51">
        <v>0.5</v>
      </c>
      <c r="P51" s="51">
        <v>3.3333333333333333E-2</v>
      </c>
      <c r="Q51" s="52">
        <v>1</v>
      </c>
      <c r="R51" s="51">
        <v>6.6666666666666666E-2</v>
      </c>
      <c r="S51" s="51">
        <v>0.3</v>
      </c>
      <c r="T51" s="51">
        <v>0.6333333333333333</v>
      </c>
      <c r="U51" s="51">
        <v>0</v>
      </c>
      <c r="V51" s="52">
        <v>1</v>
      </c>
    </row>
    <row r="52" spans="1:22" x14ac:dyDescent="0.3">
      <c r="A52" s="5" t="s">
        <v>64</v>
      </c>
      <c r="B52" s="50">
        <v>35</v>
      </c>
      <c r="C52" s="51">
        <v>0.31428571428571428</v>
      </c>
      <c r="D52" s="51">
        <v>0.37142857142857144</v>
      </c>
      <c r="E52" s="51">
        <v>0.31428571428571428</v>
      </c>
      <c r="F52" s="51">
        <v>0</v>
      </c>
      <c r="G52" s="52">
        <v>1</v>
      </c>
      <c r="H52" s="51">
        <v>0.11428571428571428</v>
      </c>
      <c r="I52" s="51">
        <v>0.51428571428571423</v>
      </c>
      <c r="J52" s="51">
        <v>0.37142857142857144</v>
      </c>
      <c r="K52" s="51">
        <v>0</v>
      </c>
      <c r="L52" s="52">
        <v>1</v>
      </c>
      <c r="M52" s="51">
        <v>0.2</v>
      </c>
      <c r="N52" s="51">
        <v>0.2857142857142857</v>
      </c>
      <c r="O52" s="51">
        <v>0.51428571428571423</v>
      </c>
      <c r="P52" s="51">
        <v>0</v>
      </c>
      <c r="Q52" s="52">
        <v>1</v>
      </c>
      <c r="R52" s="51">
        <v>0.11428571428571428</v>
      </c>
      <c r="S52" s="51">
        <v>0.48571428571428571</v>
      </c>
      <c r="T52" s="51">
        <v>0.4</v>
      </c>
      <c r="U52" s="51">
        <v>0</v>
      </c>
      <c r="V52" s="52">
        <v>1</v>
      </c>
    </row>
    <row r="53" spans="1:22" x14ac:dyDescent="0.3">
      <c r="A53" s="5" t="s">
        <v>65</v>
      </c>
      <c r="B53" s="50">
        <v>38</v>
      </c>
      <c r="C53" s="51">
        <v>0.36842105263157893</v>
      </c>
      <c r="D53" s="51">
        <v>0.55263157894736847</v>
      </c>
      <c r="E53" s="51">
        <v>7.8947368421052627E-2</v>
      </c>
      <c r="F53" s="51">
        <v>0</v>
      </c>
      <c r="G53" s="52">
        <v>1</v>
      </c>
      <c r="H53" s="51">
        <v>0.18421052631578946</v>
      </c>
      <c r="I53" s="51">
        <v>0.44736842105263158</v>
      </c>
      <c r="J53" s="51">
        <v>0.36842105263157893</v>
      </c>
      <c r="K53" s="51">
        <v>0</v>
      </c>
      <c r="L53" s="52">
        <v>1</v>
      </c>
      <c r="M53" s="51">
        <v>0.21052631578947367</v>
      </c>
      <c r="N53" s="51">
        <v>0.42105263157894735</v>
      </c>
      <c r="O53" s="51">
        <v>0.36842105263157893</v>
      </c>
      <c r="P53" s="51">
        <v>0</v>
      </c>
      <c r="Q53" s="52">
        <v>1</v>
      </c>
      <c r="R53" s="51">
        <v>0.10526315789473684</v>
      </c>
      <c r="S53" s="51">
        <v>0.42105263157894735</v>
      </c>
      <c r="T53" s="51">
        <v>0.47368421052631576</v>
      </c>
      <c r="U53" s="51">
        <v>0</v>
      </c>
      <c r="V53" s="52">
        <v>1</v>
      </c>
    </row>
    <row r="54" spans="1:22" x14ac:dyDescent="0.3">
      <c r="A54" s="5" t="s">
        <v>66</v>
      </c>
      <c r="B54" s="50">
        <v>5</v>
      </c>
      <c r="C54" s="51">
        <v>1</v>
      </c>
      <c r="D54" s="51">
        <v>0</v>
      </c>
      <c r="E54" s="51">
        <v>0</v>
      </c>
      <c r="F54" s="51">
        <v>0</v>
      </c>
      <c r="G54" s="52">
        <v>1</v>
      </c>
      <c r="H54" s="51">
        <v>0.6</v>
      </c>
      <c r="I54" s="51">
        <v>0.4</v>
      </c>
      <c r="J54" s="51">
        <v>0</v>
      </c>
      <c r="K54" s="51">
        <v>0</v>
      </c>
      <c r="L54" s="52">
        <v>1</v>
      </c>
      <c r="M54" s="51">
        <v>1</v>
      </c>
      <c r="N54" s="51">
        <v>0</v>
      </c>
      <c r="O54" s="51">
        <v>0</v>
      </c>
      <c r="P54" s="51">
        <v>0</v>
      </c>
      <c r="Q54" s="52">
        <v>1</v>
      </c>
      <c r="R54" s="51">
        <v>1</v>
      </c>
      <c r="S54" s="51">
        <v>0</v>
      </c>
      <c r="T54" s="51">
        <v>0</v>
      </c>
      <c r="U54" s="51">
        <v>0</v>
      </c>
      <c r="V54" s="52">
        <v>1</v>
      </c>
    </row>
    <row r="55" spans="1:22" x14ac:dyDescent="0.3">
      <c r="A55" s="5" t="s">
        <v>286</v>
      </c>
      <c r="B55" s="50">
        <v>2</v>
      </c>
      <c r="C55" s="51">
        <v>1</v>
      </c>
      <c r="D55" s="51">
        <v>0</v>
      </c>
      <c r="E55" s="51">
        <v>0</v>
      </c>
      <c r="F55" s="51">
        <v>0</v>
      </c>
      <c r="G55" s="52">
        <v>1</v>
      </c>
      <c r="H55" s="51">
        <v>0</v>
      </c>
      <c r="I55" s="51">
        <v>1</v>
      </c>
      <c r="J55" s="51">
        <v>0</v>
      </c>
      <c r="K55" s="51">
        <v>0</v>
      </c>
      <c r="L55" s="52">
        <v>1</v>
      </c>
      <c r="M55" s="51">
        <v>1</v>
      </c>
      <c r="N55" s="51">
        <v>0</v>
      </c>
      <c r="O55" s="51">
        <v>0</v>
      </c>
      <c r="P55" s="51">
        <v>0</v>
      </c>
      <c r="Q55" s="52">
        <v>1</v>
      </c>
      <c r="R55" s="51">
        <v>0.5</v>
      </c>
      <c r="S55" s="51">
        <v>0.5</v>
      </c>
      <c r="T55" s="51">
        <v>0</v>
      </c>
      <c r="U55" s="51">
        <v>0</v>
      </c>
      <c r="V55" s="52">
        <v>1</v>
      </c>
    </row>
    <row r="56" spans="1:22" x14ac:dyDescent="0.3">
      <c r="A56" s="5" t="s">
        <v>68</v>
      </c>
      <c r="B56" s="50">
        <v>67</v>
      </c>
      <c r="C56" s="51">
        <v>0.43283582089552236</v>
      </c>
      <c r="D56" s="51">
        <v>0.38805970149253732</v>
      </c>
      <c r="E56" s="51">
        <v>0.17910447761194029</v>
      </c>
      <c r="F56" s="51">
        <v>0</v>
      </c>
      <c r="G56" s="52">
        <v>0.99999999999999989</v>
      </c>
      <c r="H56" s="51">
        <v>0.40298507462686567</v>
      </c>
      <c r="I56" s="51">
        <v>0.34328358208955223</v>
      </c>
      <c r="J56" s="51">
        <v>0.2537313432835821</v>
      </c>
      <c r="K56" s="51">
        <v>0</v>
      </c>
      <c r="L56" s="52">
        <v>1</v>
      </c>
      <c r="M56" s="51">
        <v>0.22388059701492538</v>
      </c>
      <c r="N56" s="51">
        <v>0.44776119402985076</v>
      </c>
      <c r="O56" s="51">
        <v>0.32835820895522388</v>
      </c>
      <c r="P56" s="51">
        <v>0</v>
      </c>
      <c r="Q56" s="52">
        <v>1</v>
      </c>
      <c r="R56" s="51">
        <v>0.23880597014925373</v>
      </c>
      <c r="S56" s="51">
        <v>0.40298507462686567</v>
      </c>
      <c r="T56" s="51">
        <v>0.35820895522388058</v>
      </c>
      <c r="U56" s="51">
        <v>0</v>
      </c>
      <c r="V56" s="52">
        <v>1</v>
      </c>
    </row>
    <row r="57" spans="1:22" x14ac:dyDescent="0.3">
      <c r="A57" s="5" t="s">
        <v>69</v>
      </c>
      <c r="B57" s="50">
        <v>2</v>
      </c>
      <c r="C57" s="51">
        <v>0</v>
      </c>
      <c r="D57" s="51">
        <v>1</v>
      </c>
      <c r="E57" s="51">
        <v>0</v>
      </c>
      <c r="F57" s="51">
        <v>0</v>
      </c>
      <c r="G57" s="52">
        <v>1</v>
      </c>
      <c r="H57" s="51">
        <v>0.5</v>
      </c>
      <c r="I57" s="51">
        <v>0.5</v>
      </c>
      <c r="J57" s="51">
        <v>0</v>
      </c>
      <c r="K57" s="51">
        <v>0</v>
      </c>
      <c r="L57" s="52">
        <v>1</v>
      </c>
      <c r="M57" s="51">
        <v>0</v>
      </c>
      <c r="N57" s="51">
        <v>0</v>
      </c>
      <c r="O57" s="51">
        <v>1</v>
      </c>
      <c r="P57" s="51">
        <v>0</v>
      </c>
      <c r="Q57" s="52">
        <v>1</v>
      </c>
      <c r="R57" s="51">
        <v>0</v>
      </c>
      <c r="S57" s="51">
        <v>1</v>
      </c>
      <c r="T57" s="51">
        <v>0</v>
      </c>
      <c r="U57" s="51">
        <v>0</v>
      </c>
      <c r="V57" s="52">
        <v>1</v>
      </c>
    </row>
    <row r="58" spans="1:22" x14ac:dyDescent="0.3">
      <c r="A58" s="5" t="s">
        <v>70</v>
      </c>
      <c r="B58" s="50">
        <v>2</v>
      </c>
      <c r="C58" s="51">
        <v>0.5</v>
      </c>
      <c r="D58" s="51">
        <v>0.5</v>
      </c>
      <c r="E58" s="51">
        <v>0</v>
      </c>
      <c r="F58" s="51">
        <v>0</v>
      </c>
      <c r="G58" s="52">
        <v>1</v>
      </c>
      <c r="H58" s="51">
        <v>0</v>
      </c>
      <c r="I58" s="51">
        <v>0.5</v>
      </c>
      <c r="J58" s="51">
        <v>0.5</v>
      </c>
      <c r="K58" s="51">
        <v>0</v>
      </c>
      <c r="L58" s="52">
        <v>1</v>
      </c>
      <c r="M58" s="51">
        <v>0</v>
      </c>
      <c r="N58" s="51">
        <v>0.5</v>
      </c>
      <c r="O58" s="51">
        <v>0.5</v>
      </c>
      <c r="P58" s="51">
        <v>0</v>
      </c>
      <c r="Q58" s="52">
        <v>1</v>
      </c>
      <c r="R58" s="51">
        <v>0</v>
      </c>
      <c r="S58" s="51">
        <v>0.5</v>
      </c>
      <c r="T58" s="51">
        <v>0.5</v>
      </c>
      <c r="U58" s="51">
        <v>0</v>
      </c>
      <c r="V58" s="52">
        <v>1</v>
      </c>
    </row>
    <row r="59" spans="1:22" x14ac:dyDescent="0.3">
      <c r="A59" s="5" t="s">
        <v>71</v>
      </c>
      <c r="B59" s="50">
        <v>27</v>
      </c>
      <c r="C59" s="51">
        <v>0.14814814814814814</v>
      </c>
      <c r="D59" s="51">
        <v>0.51851851851851849</v>
      </c>
      <c r="E59" s="51">
        <v>0.33333333333333331</v>
      </c>
      <c r="F59" s="51">
        <v>0</v>
      </c>
      <c r="G59" s="52">
        <v>1</v>
      </c>
      <c r="H59" s="51">
        <v>3.7037037037037035E-2</v>
      </c>
      <c r="I59" s="51">
        <v>0.59259259259259256</v>
      </c>
      <c r="J59" s="51">
        <v>0.37037037037037035</v>
      </c>
      <c r="K59" s="51">
        <v>0</v>
      </c>
      <c r="L59" s="52">
        <v>0.99999999999999989</v>
      </c>
      <c r="M59" s="51">
        <v>0</v>
      </c>
      <c r="N59" s="51">
        <v>0.14814814814814814</v>
      </c>
      <c r="O59" s="51">
        <v>0.85185185185185186</v>
      </c>
      <c r="P59" s="51">
        <v>0</v>
      </c>
      <c r="Q59" s="52">
        <v>1</v>
      </c>
      <c r="R59" s="51">
        <v>0</v>
      </c>
      <c r="S59" s="51">
        <v>0.40740740740740738</v>
      </c>
      <c r="T59" s="51">
        <v>0.59259259259259256</v>
      </c>
      <c r="U59" s="51">
        <v>0</v>
      </c>
      <c r="V59" s="52">
        <v>1</v>
      </c>
    </row>
    <row r="60" spans="1:22" x14ac:dyDescent="0.3">
      <c r="A60" s="5" t="s">
        <v>72</v>
      </c>
      <c r="B60" s="50">
        <v>41</v>
      </c>
      <c r="C60" s="51">
        <v>0.34146341463414637</v>
      </c>
      <c r="D60" s="51">
        <v>0.36585365853658536</v>
      </c>
      <c r="E60" s="51">
        <v>0.29268292682926828</v>
      </c>
      <c r="F60" s="51">
        <v>0</v>
      </c>
      <c r="G60" s="52">
        <v>1</v>
      </c>
      <c r="H60" s="51">
        <v>0.1951219512195122</v>
      </c>
      <c r="I60" s="51">
        <v>0.46341463414634149</v>
      </c>
      <c r="J60" s="51">
        <v>0.34146341463414637</v>
      </c>
      <c r="K60" s="51">
        <v>0</v>
      </c>
      <c r="L60" s="52">
        <v>1</v>
      </c>
      <c r="M60" s="51">
        <v>7.3170731707317069E-2</v>
      </c>
      <c r="N60" s="51">
        <v>0.26829268292682928</v>
      </c>
      <c r="O60" s="51">
        <v>0.65853658536585369</v>
      </c>
      <c r="P60" s="51">
        <v>0</v>
      </c>
      <c r="Q60" s="52">
        <v>1</v>
      </c>
      <c r="R60" s="51">
        <v>9.7560975609756101E-2</v>
      </c>
      <c r="S60" s="51">
        <v>0.46341463414634149</v>
      </c>
      <c r="T60" s="51">
        <v>0.43902439024390244</v>
      </c>
      <c r="U60" s="51">
        <v>0</v>
      </c>
      <c r="V60" s="52">
        <v>1</v>
      </c>
    </row>
    <row r="61" spans="1:22" x14ac:dyDescent="0.3">
      <c r="A61" s="5" t="s">
        <v>73</v>
      </c>
      <c r="B61" s="50">
        <v>35</v>
      </c>
      <c r="C61" s="51">
        <v>0.22857142857142856</v>
      </c>
      <c r="D61" s="51">
        <v>0.6</v>
      </c>
      <c r="E61" s="51">
        <v>0.17142857142857143</v>
      </c>
      <c r="F61" s="51">
        <v>0</v>
      </c>
      <c r="G61" s="52">
        <v>1</v>
      </c>
      <c r="H61" s="51">
        <v>0.45714285714285713</v>
      </c>
      <c r="I61" s="51">
        <v>0.17142857142857143</v>
      </c>
      <c r="J61" s="51">
        <v>0.34285714285714286</v>
      </c>
      <c r="K61" s="51">
        <v>2.8571428571428571E-2</v>
      </c>
      <c r="L61" s="52">
        <v>1</v>
      </c>
      <c r="M61" s="51">
        <v>2.8571428571428571E-2</v>
      </c>
      <c r="N61" s="51">
        <v>0.6</v>
      </c>
      <c r="O61" s="51">
        <v>0.34285714285714286</v>
      </c>
      <c r="P61" s="51">
        <v>2.8571428571428571E-2</v>
      </c>
      <c r="Q61" s="52">
        <v>1</v>
      </c>
      <c r="R61" s="51">
        <v>0.11428571428571428</v>
      </c>
      <c r="S61" s="51">
        <v>0.31428571428571428</v>
      </c>
      <c r="T61" s="51">
        <v>0.54285714285714282</v>
      </c>
      <c r="U61" s="51">
        <v>2.8571428571428571E-2</v>
      </c>
      <c r="V61" s="52">
        <v>0.99999999999999989</v>
      </c>
    </row>
    <row r="62" spans="1:22" x14ac:dyDescent="0.3">
      <c r="A62" s="152" t="s">
        <v>74</v>
      </c>
      <c r="B62" s="153">
        <v>3002</v>
      </c>
      <c r="C62" s="148">
        <v>0.40106595602931377</v>
      </c>
      <c r="D62" s="148">
        <v>0.43071285809460358</v>
      </c>
      <c r="E62" s="148">
        <v>0.15689540306462357</v>
      </c>
      <c r="F62" s="148">
        <v>1.1325782811459028E-2</v>
      </c>
      <c r="G62" s="150">
        <v>0.99999999999999989</v>
      </c>
      <c r="H62" s="148">
        <v>0.30046635576282477</v>
      </c>
      <c r="I62" s="148">
        <v>0.42371752165223187</v>
      </c>
      <c r="J62" s="148">
        <v>0.26115922718187873</v>
      </c>
      <c r="K62" s="148">
        <v>1.4656895403064623E-2</v>
      </c>
      <c r="L62" s="150">
        <v>1</v>
      </c>
      <c r="M62" s="148">
        <v>0.17921385742838108</v>
      </c>
      <c r="N62" s="148">
        <v>0.46768820786142573</v>
      </c>
      <c r="O62" s="148">
        <v>0.31578947368421051</v>
      </c>
      <c r="P62" s="148">
        <v>3.7308461025982675E-2</v>
      </c>
      <c r="Q62" s="150">
        <v>1</v>
      </c>
      <c r="R62" s="148">
        <v>0.2268487674883411</v>
      </c>
      <c r="S62" s="148">
        <v>0.4297135243171219</v>
      </c>
      <c r="T62" s="148">
        <v>0.32011992005329781</v>
      </c>
      <c r="U62" s="148">
        <v>2.3317788141239172E-2</v>
      </c>
      <c r="V62" s="150">
        <v>1</v>
      </c>
    </row>
    <row r="63" spans="1:22" ht="15" thickBot="1" x14ac:dyDescent="0.35">
      <c r="A63" s="151"/>
      <c r="B63" s="154"/>
      <c r="C63" s="149"/>
      <c r="D63" s="149"/>
      <c r="E63" s="149"/>
      <c r="F63" s="149"/>
      <c r="G63" s="155"/>
      <c r="H63" s="149"/>
      <c r="I63" s="149"/>
      <c r="J63" s="149"/>
      <c r="K63" s="149"/>
      <c r="L63" s="151"/>
      <c r="M63" s="149"/>
      <c r="N63" s="149"/>
      <c r="O63" s="149"/>
      <c r="P63" s="149"/>
      <c r="Q63" s="151"/>
      <c r="R63" s="149"/>
      <c r="S63" s="149"/>
      <c r="T63" s="149"/>
      <c r="U63" s="149"/>
      <c r="V63" s="151"/>
    </row>
    <row r="64" spans="1:22" x14ac:dyDescent="0.3">
      <c r="A64" s="53" t="s">
        <v>75</v>
      </c>
      <c r="B64" s="50">
        <v>9</v>
      </c>
      <c r="C64" s="51">
        <v>0.33333333333333331</v>
      </c>
      <c r="D64" s="51">
        <v>0.55555555555555558</v>
      </c>
      <c r="E64" s="51">
        <v>0.1111111111111111</v>
      </c>
      <c r="F64" s="51">
        <v>0</v>
      </c>
      <c r="G64" s="52">
        <v>1</v>
      </c>
      <c r="H64" s="51">
        <v>0.22222222222222221</v>
      </c>
      <c r="I64" s="51">
        <v>0.55555555555555558</v>
      </c>
      <c r="J64" s="51">
        <v>0.22222222222222221</v>
      </c>
      <c r="K64" s="51">
        <v>0</v>
      </c>
      <c r="L64" s="52">
        <v>1</v>
      </c>
      <c r="M64" s="51">
        <v>0.22222222222222221</v>
      </c>
      <c r="N64" s="51">
        <v>0.55555555555555558</v>
      </c>
      <c r="O64" s="51">
        <v>0.22222222222222221</v>
      </c>
      <c r="P64" s="51">
        <v>0</v>
      </c>
      <c r="Q64" s="52">
        <v>1</v>
      </c>
      <c r="R64" s="51">
        <v>0.1111111111111111</v>
      </c>
      <c r="S64" s="51">
        <v>0.44444444444444442</v>
      </c>
      <c r="T64" s="51">
        <v>0.44444444444444442</v>
      </c>
      <c r="U64" s="51">
        <v>0</v>
      </c>
      <c r="V64" s="52">
        <v>1</v>
      </c>
    </row>
    <row r="65" spans="1:22" x14ac:dyDescent="0.3">
      <c r="A65" s="21" t="s">
        <v>76</v>
      </c>
      <c r="B65" s="50">
        <v>7</v>
      </c>
      <c r="C65" s="51">
        <v>0.5714285714285714</v>
      </c>
      <c r="D65" s="51">
        <v>0.42857142857142855</v>
      </c>
      <c r="E65" s="51">
        <v>0</v>
      </c>
      <c r="F65" s="51">
        <v>0</v>
      </c>
      <c r="G65" s="52">
        <v>1</v>
      </c>
      <c r="H65" s="51">
        <v>0.14285714285714285</v>
      </c>
      <c r="I65" s="51">
        <v>0.8571428571428571</v>
      </c>
      <c r="J65" s="51">
        <v>0</v>
      </c>
      <c r="K65" s="51">
        <v>0</v>
      </c>
      <c r="L65" s="52">
        <v>1</v>
      </c>
      <c r="M65" s="51">
        <v>0</v>
      </c>
      <c r="N65" s="51">
        <v>1</v>
      </c>
      <c r="O65" s="51">
        <v>0</v>
      </c>
      <c r="P65" s="51">
        <v>0</v>
      </c>
      <c r="Q65" s="52">
        <v>1</v>
      </c>
      <c r="R65" s="51">
        <v>0.14285714285714285</v>
      </c>
      <c r="S65" s="51">
        <v>0.8571428571428571</v>
      </c>
      <c r="T65" s="51">
        <v>0</v>
      </c>
      <c r="U65" s="51">
        <v>0</v>
      </c>
      <c r="V65" s="52">
        <v>1</v>
      </c>
    </row>
    <row r="66" spans="1:22" x14ac:dyDescent="0.3">
      <c r="A66" s="10" t="s">
        <v>77</v>
      </c>
      <c r="B66" s="50">
        <v>4</v>
      </c>
      <c r="C66" s="51">
        <v>0</v>
      </c>
      <c r="D66" s="51">
        <v>0.75</v>
      </c>
      <c r="E66" s="51">
        <v>0.25</v>
      </c>
      <c r="F66" s="51">
        <v>0</v>
      </c>
      <c r="G66" s="52">
        <v>1</v>
      </c>
      <c r="H66" s="51">
        <v>0</v>
      </c>
      <c r="I66" s="51">
        <v>0.5</v>
      </c>
      <c r="J66" s="51">
        <v>0.5</v>
      </c>
      <c r="K66" s="51">
        <v>0</v>
      </c>
      <c r="L66" s="52">
        <v>1</v>
      </c>
      <c r="M66" s="51">
        <v>0.25</v>
      </c>
      <c r="N66" s="51">
        <v>0.5</v>
      </c>
      <c r="O66" s="51">
        <v>0.25</v>
      </c>
      <c r="P66" s="51">
        <v>0</v>
      </c>
      <c r="Q66" s="52">
        <v>1</v>
      </c>
      <c r="R66" s="51">
        <v>0.5</v>
      </c>
      <c r="S66" s="51">
        <v>0.5</v>
      </c>
      <c r="T66" s="51">
        <v>0</v>
      </c>
      <c r="U66" s="51">
        <v>0</v>
      </c>
      <c r="V66" s="52">
        <v>1</v>
      </c>
    </row>
    <row r="67" spans="1:22" x14ac:dyDescent="0.3">
      <c r="A67" s="152" t="s">
        <v>78</v>
      </c>
      <c r="B67" s="153">
        <v>20</v>
      </c>
      <c r="C67" s="148">
        <v>0.35</v>
      </c>
      <c r="D67" s="148">
        <v>0.55000000000000004</v>
      </c>
      <c r="E67" s="148">
        <v>0.1</v>
      </c>
      <c r="F67" s="169">
        <v>0</v>
      </c>
      <c r="G67" s="150">
        <v>1</v>
      </c>
      <c r="H67" s="148">
        <v>0.15</v>
      </c>
      <c r="I67" s="148">
        <v>0.65</v>
      </c>
      <c r="J67" s="148">
        <v>0.2</v>
      </c>
      <c r="K67" s="169">
        <v>0</v>
      </c>
      <c r="L67" s="150">
        <v>1</v>
      </c>
      <c r="M67" s="148">
        <v>0.15</v>
      </c>
      <c r="N67" s="148">
        <v>0.7</v>
      </c>
      <c r="O67" s="148">
        <v>0.15</v>
      </c>
      <c r="P67" s="148">
        <v>0</v>
      </c>
      <c r="Q67" s="150">
        <v>1</v>
      </c>
      <c r="R67" s="148">
        <v>0.2</v>
      </c>
      <c r="S67" s="148">
        <v>0.6</v>
      </c>
      <c r="T67" s="148">
        <v>0.2</v>
      </c>
      <c r="U67" s="148">
        <v>0</v>
      </c>
      <c r="V67" s="150">
        <v>1</v>
      </c>
    </row>
    <row r="68" spans="1:22" ht="15" thickBot="1" x14ac:dyDescent="0.35">
      <c r="A68" s="151"/>
      <c r="B68" s="154"/>
      <c r="C68" s="149"/>
      <c r="D68" s="149"/>
      <c r="E68" s="149"/>
      <c r="F68" s="164"/>
      <c r="G68" s="155"/>
      <c r="H68" s="149"/>
      <c r="I68" s="149"/>
      <c r="J68" s="149"/>
      <c r="K68" s="164"/>
      <c r="L68" s="151"/>
      <c r="M68" s="149"/>
      <c r="N68" s="149"/>
      <c r="O68" s="149"/>
      <c r="P68" s="149"/>
      <c r="Q68" s="151"/>
      <c r="R68" s="149"/>
      <c r="S68" s="149"/>
      <c r="T68" s="149"/>
      <c r="U68" s="149"/>
      <c r="V68" s="151"/>
    </row>
    <row r="69" spans="1:22" x14ac:dyDescent="0.3">
      <c r="A69" s="167" t="s">
        <v>139</v>
      </c>
      <c r="B69" s="168">
        <v>190</v>
      </c>
      <c r="C69" s="165">
        <v>0.37368421052631579</v>
      </c>
      <c r="D69" s="165">
        <v>0.41578947368421054</v>
      </c>
      <c r="E69" s="165">
        <v>0.12631578947368421</v>
      </c>
      <c r="F69" s="165">
        <v>0</v>
      </c>
      <c r="G69" s="166">
        <v>0.91578947368421049</v>
      </c>
      <c r="H69" s="165">
        <v>0.24210526315789474</v>
      </c>
      <c r="I69" s="165">
        <v>0.4</v>
      </c>
      <c r="J69" s="165">
        <v>0.27368421052631581</v>
      </c>
      <c r="K69" s="165">
        <v>5.263157894736842E-3</v>
      </c>
      <c r="L69" s="166">
        <v>0.92105263157894735</v>
      </c>
      <c r="M69" s="165">
        <v>0.18947368421052632</v>
      </c>
      <c r="N69" s="165">
        <v>0.47894736842105262</v>
      </c>
      <c r="O69" s="165">
        <v>0.23684210526315788</v>
      </c>
      <c r="P69" s="165">
        <v>1.5789473684210527E-2</v>
      </c>
      <c r="Q69" s="166">
        <v>0.92105263157894735</v>
      </c>
      <c r="R69" s="165">
        <v>0.27368421052631581</v>
      </c>
      <c r="S69" s="165">
        <v>0.39473684210526316</v>
      </c>
      <c r="T69" s="165">
        <v>0.24736842105263157</v>
      </c>
      <c r="U69" s="165">
        <v>5.263157894736842E-3</v>
      </c>
      <c r="V69" s="166">
        <v>0.92105263157894746</v>
      </c>
    </row>
    <row r="70" spans="1:22" ht="15" thickBot="1" x14ac:dyDescent="0.35">
      <c r="A70" s="151"/>
      <c r="B70" s="154"/>
      <c r="C70" s="149"/>
      <c r="D70" s="149"/>
      <c r="E70" s="149"/>
      <c r="F70" s="149"/>
      <c r="G70" s="155"/>
      <c r="H70" s="149"/>
      <c r="I70" s="149"/>
      <c r="J70" s="149"/>
      <c r="K70" s="149"/>
      <c r="L70" s="155"/>
      <c r="M70" s="149"/>
      <c r="N70" s="149"/>
      <c r="O70" s="149"/>
      <c r="P70" s="149"/>
      <c r="Q70" s="155"/>
      <c r="R70" s="149"/>
      <c r="S70" s="149"/>
      <c r="T70" s="149"/>
      <c r="U70" s="149"/>
      <c r="V70" s="155"/>
    </row>
    <row r="71" spans="1:22" x14ac:dyDescent="0.3">
      <c r="A71" s="167" t="s">
        <v>140</v>
      </c>
      <c r="B71" s="168">
        <v>3212</v>
      </c>
      <c r="C71" s="165">
        <v>0.39912826899128268</v>
      </c>
      <c r="D71" s="165">
        <v>0.43057285180572852</v>
      </c>
      <c r="E71" s="165">
        <v>0.15473225404732255</v>
      </c>
      <c r="F71" s="165">
        <v>1.0585305105853052E-2</v>
      </c>
      <c r="G71" s="166">
        <v>0.99501867995018678</v>
      </c>
      <c r="H71" s="165">
        <v>0.29607721046077212</v>
      </c>
      <c r="I71" s="165">
        <v>0.42372353673723534</v>
      </c>
      <c r="J71" s="165">
        <v>0.26151930261519302</v>
      </c>
      <c r="K71" s="165">
        <v>1.4009962640099627E-2</v>
      </c>
      <c r="L71" s="166">
        <v>0.99533001245329999</v>
      </c>
      <c r="M71" s="165">
        <v>0.17963885429638854</v>
      </c>
      <c r="N71" s="165">
        <v>0.46980074719800746</v>
      </c>
      <c r="O71" s="165">
        <v>0.31008717310087175</v>
      </c>
      <c r="P71" s="165">
        <v>3.5803237858032376E-2</v>
      </c>
      <c r="Q71" s="166">
        <v>0.99533001245330011</v>
      </c>
      <c r="R71" s="165">
        <v>0.22945205479452055</v>
      </c>
      <c r="S71" s="165">
        <v>0.42870485678704856</v>
      </c>
      <c r="T71" s="165">
        <v>0.31506849315068491</v>
      </c>
      <c r="U71" s="165">
        <v>2.2104607721046079E-2</v>
      </c>
      <c r="V71" s="166">
        <v>0.99533001245329999</v>
      </c>
    </row>
    <row r="72" spans="1:22" ht="15" thickBot="1" x14ac:dyDescent="0.35">
      <c r="A72" s="151"/>
      <c r="B72" s="154"/>
      <c r="C72" s="149"/>
      <c r="D72" s="149"/>
      <c r="E72" s="149"/>
      <c r="F72" s="149"/>
      <c r="G72" s="155"/>
      <c r="H72" s="149"/>
      <c r="I72" s="149"/>
      <c r="J72" s="149"/>
      <c r="K72" s="149"/>
      <c r="L72" s="155"/>
      <c r="M72" s="149"/>
      <c r="N72" s="149"/>
      <c r="O72" s="149"/>
      <c r="P72" s="149"/>
      <c r="Q72" s="155"/>
      <c r="R72" s="149"/>
      <c r="S72" s="149"/>
      <c r="T72" s="149"/>
      <c r="U72" s="149"/>
      <c r="V72" s="155"/>
    </row>
    <row r="73" spans="1:22" x14ac:dyDescent="0.3">
      <c r="A73" s="159" t="s">
        <v>415</v>
      </c>
      <c r="B73" s="159"/>
      <c r="C73" s="159"/>
      <c r="D73" s="159"/>
      <c r="E73" s="159"/>
      <c r="F73" s="159"/>
      <c r="G73" s="159"/>
      <c r="H73" s="159"/>
      <c r="I73" s="159"/>
      <c r="J73" s="159"/>
      <c r="K73" s="159"/>
      <c r="L73" s="159"/>
      <c r="M73" s="159"/>
      <c r="N73" s="159"/>
      <c r="O73" s="159"/>
      <c r="P73" s="159"/>
      <c r="Q73" s="159"/>
      <c r="R73" s="159"/>
      <c r="S73" s="159"/>
      <c r="T73" s="159"/>
      <c r="U73" s="159"/>
      <c r="V73" s="159"/>
    </row>
    <row r="74" spans="1:22" x14ac:dyDescent="0.3">
      <c r="A74" s="160" t="s">
        <v>418</v>
      </c>
      <c r="B74" s="160"/>
      <c r="C74" s="160"/>
      <c r="D74" s="160"/>
      <c r="E74" s="160"/>
      <c r="F74" s="160"/>
      <c r="G74" s="160"/>
      <c r="H74" s="160"/>
      <c r="I74" s="160"/>
      <c r="J74" s="160"/>
      <c r="K74" s="160"/>
      <c r="L74" s="160"/>
      <c r="M74" s="160"/>
      <c r="N74" s="160"/>
      <c r="O74" s="160"/>
      <c r="P74" s="160"/>
      <c r="Q74" s="160"/>
      <c r="R74" s="160"/>
      <c r="S74" s="160"/>
      <c r="T74" s="160"/>
      <c r="U74" s="160"/>
      <c r="V74" s="160"/>
    </row>
  </sheetData>
  <mergeCells count="100">
    <mergeCell ref="A73:V73"/>
    <mergeCell ref="A74:V74"/>
    <mergeCell ref="M3:P3"/>
    <mergeCell ref="Q3:Q4"/>
    <mergeCell ref="R3:U3"/>
    <mergeCell ref="V3:V4"/>
    <mergeCell ref="A62:A63"/>
    <mergeCell ref="B62:B63"/>
    <mergeCell ref="C62:C63"/>
    <mergeCell ref="D62:D63"/>
    <mergeCell ref="E62:E63"/>
    <mergeCell ref="F62:F63"/>
    <mergeCell ref="A3:A4"/>
    <mergeCell ref="B3:B4"/>
    <mergeCell ref="C3:F3"/>
    <mergeCell ref="G3:G4"/>
    <mergeCell ref="H3:K3"/>
    <mergeCell ref="L3:L4"/>
    <mergeCell ref="M62:M63"/>
    <mergeCell ref="N62:N63"/>
    <mergeCell ref="O62:O63"/>
    <mergeCell ref="P62:P63"/>
    <mergeCell ref="G62:G63"/>
    <mergeCell ref="H62:H63"/>
    <mergeCell ref="I62:I63"/>
    <mergeCell ref="J62:J63"/>
    <mergeCell ref="K62:K63"/>
    <mergeCell ref="L62:L63"/>
    <mergeCell ref="A67:A68"/>
    <mergeCell ref="B67:B68"/>
    <mergeCell ref="C67:C68"/>
    <mergeCell ref="D67:D68"/>
    <mergeCell ref="E67:E68"/>
    <mergeCell ref="S62:S63"/>
    <mergeCell ref="T62:T63"/>
    <mergeCell ref="U62:U63"/>
    <mergeCell ref="V62:V63"/>
    <mergeCell ref="Q62:Q63"/>
    <mergeCell ref="R62:R63"/>
    <mergeCell ref="S67:S68"/>
    <mergeCell ref="T67:T68"/>
    <mergeCell ref="U67:U68"/>
    <mergeCell ref="V67:V68"/>
    <mergeCell ref="Q67:Q68"/>
    <mergeCell ref="R67:R68"/>
    <mergeCell ref="A69:A70"/>
    <mergeCell ref="B69:B70"/>
    <mergeCell ref="C69:C70"/>
    <mergeCell ref="D69:D70"/>
    <mergeCell ref="E69:E70"/>
    <mergeCell ref="F69:F70"/>
    <mergeCell ref="M67:M68"/>
    <mergeCell ref="N67:N68"/>
    <mergeCell ref="O67:O68"/>
    <mergeCell ref="P67:P68"/>
    <mergeCell ref="K67:K68"/>
    <mergeCell ref="F67:F68"/>
    <mergeCell ref="L67:L68"/>
    <mergeCell ref="G67:G68"/>
    <mergeCell ref="H67:H68"/>
    <mergeCell ref="I67:I68"/>
    <mergeCell ref="J67:J68"/>
    <mergeCell ref="F71:F72"/>
    <mergeCell ref="M69:M70"/>
    <mergeCell ref="N69:N70"/>
    <mergeCell ref="O69:O70"/>
    <mergeCell ref="P69:P70"/>
    <mergeCell ref="G69:G70"/>
    <mergeCell ref="H69:H70"/>
    <mergeCell ref="I69:I70"/>
    <mergeCell ref="J69:J70"/>
    <mergeCell ref="K69:K70"/>
    <mergeCell ref="L69:L70"/>
    <mergeCell ref="L71:L72"/>
    <mergeCell ref="G71:G72"/>
    <mergeCell ref="H71:H72"/>
    <mergeCell ref="I71:I72"/>
    <mergeCell ref="J71:J72"/>
    <mergeCell ref="A71:A72"/>
    <mergeCell ref="B71:B72"/>
    <mergeCell ref="C71:C72"/>
    <mergeCell ref="D71:D72"/>
    <mergeCell ref="E71:E72"/>
    <mergeCell ref="S69:S70"/>
    <mergeCell ref="T69:T70"/>
    <mergeCell ref="U69:U70"/>
    <mergeCell ref="V69:V70"/>
    <mergeCell ref="Q69:Q70"/>
    <mergeCell ref="R69:R70"/>
    <mergeCell ref="K71:K72"/>
    <mergeCell ref="S71:S72"/>
    <mergeCell ref="T71:T72"/>
    <mergeCell ref="U71:U72"/>
    <mergeCell ref="V71:V72"/>
    <mergeCell ref="M71:M72"/>
    <mergeCell ref="N71:N72"/>
    <mergeCell ref="O71:O72"/>
    <mergeCell ref="P71:P72"/>
    <mergeCell ref="Q71:Q72"/>
    <mergeCell ref="R71:R72"/>
  </mergeCells>
  <pageMargins left="0.7" right="0.7" top="0.75" bottom="0.75" header="0.3" footer="0.3"/>
  <pageSetup paperSize="9" scale="41"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80" zoomScaleNormal="80" workbookViewId="0"/>
  </sheetViews>
  <sheetFormatPr baseColWidth="10" defaultRowHeight="14.4" x14ac:dyDescent="0.3"/>
  <cols>
    <col min="1" max="1" width="129.33203125" customWidth="1"/>
    <col min="2" max="7" width="16.88671875" customWidth="1"/>
  </cols>
  <sheetData>
    <row r="1" spans="1:7" ht="15.6" x14ac:dyDescent="0.3">
      <c r="A1" s="1" t="s">
        <v>372</v>
      </c>
    </row>
    <row r="2" spans="1:7" ht="15" thickBot="1" x14ac:dyDescent="0.35"/>
    <row r="3" spans="1:7" x14ac:dyDescent="0.3">
      <c r="A3" s="102" t="s">
        <v>327</v>
      </c>
      <c r="B3" s="132" t="s">
        <v>379</v>
      </c>
      <c r="C3" s="132"/>
      <c r="D3" s="132" t="s">
        <v>380</v>
      </c>
      <c r="E3" s="132"/>
      <c r="F3" s="132" t="s">
        <v>381</v>
      </c>
      <c r="G3" s="132"/>
    </row>
    <row r="4" spans="1:7" ht="15" thickBot="1" x14ac:dyDescent="0.35">
      <c r="A4" s="103"/>
      <c r="B4" s="13" t="s">
        <v>296</v>
      </c>
      <c r="C4" s="13" t="s">
        <v>297</v>
      </c>
      <c r="D4" s="13" t="s">
        <v>296</v>
      </c>
      <c r="E4" s="13" t="s">
        <v>297</v>
      </c>
      <c r="F4" s="13" t="s">
        <v>296</v>
      </c>
      <c r="G4" s="13" t="s">
        <v>297</v>
      </c>
    </row>
    <row r="5" spans="1:7" x14ac:dyDescent="0.3">
      <c r="A5" t="s">
        <v>328</v>
      </c>
      <c r="B5" s="6">
        <v>634</v>
      </c>
      <c r="C5" s="7">
        <v>0.97839506172839508</v>
      </c>
      <c r="D5" s="6">
        <v>753</v>
      </c>
      <c r="E5" s="7">
        <v>0.76369168356997974</v>
      </c>
      <c r="F5" s="6">
        <v>45</v>
      </c>
      <c r="G5" s="7">
        <v>2.7322404371584699E-2</v>
      </c>
    </row>
    <row r="6" spans="1:7" x14ac:dyDescent="0.3">
      <c r="A6" t="s">
        <v>329</v>
      </c>
      <c r="B6" s="6">
        <v>9</v>
      </c>
      <c r="C6" s="7">
        <v>1</v>
      </c>
      <c r="D6" s="6">
        <v>16</v>
      </c>
      <c r="E6" s="7">
        <v>0.66666666666666663</v>
      </c>
      <c r="F6" s="6">
        <v>0</v>
      </c>
      <c r="G6" s="7">
        <v>0</v>
      </c>
    </row>
    <row r="7" spans="1:7" x14ac:dyDescent="0.3">
      <c r="A7" t="s">
        <v>330</v>
      </c>
      <c r="B7" s="6">
        <v>2</v>
      </c>
      <c r="C7" s="7">
        <v>1</v>
      </c>
      <c r="D7" s="6">
        <v>3</v>
      </c>
      <c r="E7" s="7">
        <v>1</v>
      </c>
      <c r="F7" s="6">
        <v>0</v>
      </c>
      <c r="G7" s="7">
        <v>0</v>
      </c>
    </row>
    <row r="8" spans="1:7" x14ac:dyDescent="0.3">
      <c r="A8" t="s">
        <v>331</v>
      </c>
      <c r="B8" s="6">
        <v>2</v>
      </c>
      <c r="C8" s="7">
        <v>1</v>
      </c>
      <c r="D8" s="6">
        <v>2</v>
      </c>
      <c r="E8" s="7">
        <v>0.66666666666666663</v>
      </c>
      <c r="F8" s="6">
        <v>0</v>
      </c>
      <c r="G8" s="7">
        <v>0</v>
      </c>
    </row>
    <row r="9" spans="1:7" x14ac:dyDescent="0.3">
      <c r="A9" t="s">
        <v>332</v>
      </c>
      <c r="B9" s="6">
        <v>2</v>
      </c>
      <c r="C9" s="7">
        <v>1</v>
      </c>
      <c r="D9" s="6">
        <v>4</v>
      </c>
      <c r="E9" s="7">
        <v>1</v>
      </c>
      <c r="F9" s="6">
        <v>0</v>
      </c>
      <c r="G9" s="7">
        <v>0</v>
      </c>
    </row>
    <row r="10" spans="1:7" x14ac:dyDescent="0.3">
      <c r="A10" t="s">
        <v>333</v>
      </c>
      <c r="B10" s="6">
        <v>0</v>
      </c>
      <c r="C10" s="78" t="s">
        <v>287</v>
      </c>
      <c r="D10" s="6">
        <v>1</v>
      </c>
      <c r="E10" s="7">
        <v>0.5</v>
      </c>
      <c r="F10" s="6">
        <v>2</v>
      </c>
      <c r="G10" s="7">
        <v>1</v>
      </c>
    </row>
    <row r="11" spans="1:7" x14ac:dyDescent="0.3">
      <c r="A11" t="s">
        <v>334</v>
      </c>
      <c r="B11" s="6">
        <v>1</v>
      </c>
      <c r="C11" s="7">
        <v>1</v>
      </c>
      <c r="D11" s="6">
        <v>0</v>
      </c>
      <c r="E11" s="7">
        <v>0</v>
      </c>
      <c r="F11" s="6">
        <v>0</v>
      </c>
      <c r="G11" s="7">
        <v>0</v>
      </c>
    </row>
    <row r="12" spans="1:7" x14ac:dyDescent="0.3">
      <c r="A12" s="93" t="s">
        <v>335</v>
      </c>
      <c r="B12" s="106">
        <v>650</v>
      </c>
      <c r="C12" s="95">
        <v>0.97891566265060237</v>
      </c>
      <c r="D12" s="106">
        <v>779</v>
      </c>
      <c r="E12" s="95">
        <v>0.7607421875</v>
      </c>
      <c r="F12" s="106">
        <v>47</v>
      </c>
      <c r="G12" s="95">
        <v>2.7549824150058615E-2</v>
      </c>
    </row>
    <row r="13" spans="1:7" ht="15" thickBot="1" x14ac:dyDescent="0.35">
      <c r="A13" s="94"/>
      <c r="B13" s="107"/>
      <c r="C13" s="96"/>
      <c r="D13" s="107"/>
      <c r="E13" s="96"/>
      <c r="F13" s="107"/>
      <c r="G13" s="96"/>
    </row>
    <row r="14" spans="1:7" x14ac:dyDescent="0.3">
      <c r="A14" t="s">
        <v>336</v>
      </c>
      <c r="B14" s="6">
        <v>539</v>
      </c>
      <c r="C14" s="7">
        <v>0.97468354430379744</v>
      </c>
      <c r="D14" s="6">
        <v>660</v>
      </c>
      <c r="E14" s="7">
        <v>0.81381011097410605</v>
      </c>
      <c r="F14" s="6">
        <v>42</v>
      </c>
      <c r="G14" s="7">
        <v>3.1319910514541388E-2</v>
      </c>
    </row>
    <row r="15" spans="1:7" x14ac:dyDescent="0.3">
      <c r="A15" t="s">
        <v>337</v>
      </c>
      <c r="B15" s="6">
        <v>54</v>
      </c>
      <c r="C15" s="7">
        <v>0.98181818181818181</v>
      </c>
      <c r="D15" s="6">
        <v>48</v>
      </c>
      <c r="E15" s="7">
        <v>0.64864864864864868</v>
      </c>
      <c r="F15" s="6">
        <v>1</v>
      </c>
      <c r="G15" s="7">
        <v>8.1967213114754103E-3</v>
      </c>
    </row>
    <row r="16" spans="1:7" x14ac:dyDescent="0.3">
      <c r="A16" s="73" t="s">
        <v>338</v>
      </c>
      <c r="B16" s="6">
        <v>4</v>
      </c>
      <c r="C16" s="7">
        <v>1</v>
      </c>
      <c r="D16" s="6">
        <v>5</v>
      </c>
      <c r="E16" s="7">
        <v>1</v>
      </c>
      <c r="F16" s="6">
        <v>7</v>
      </c>
      <c r="G16" s="7">
        <v>0.77777777777777779</v>
      </c>
    </row>
    <row r="17" spans="1:7" x14ac:dyDescent="0.3">
      <c r="A17" s="73" t="s">
        <v>339</v>
      </c>
      <c r="B17" s="6">
        <v>7</v>
      </c>
      <c r="C17" s="7">
        <v>1</v>
      </c>
      <c r="D17" s="6">
        <v>5</v>
      </c>
      <c r="E17" s="7">
        <v>0.55555555555555558</v>
      </c>
      <c r="F17" s="6">
        <v>0</v>
      </c>
      <c r="G17" s="7">
        <v>0</v>
      </c>
    </row>
    <row r="18" spans="1:7" x14ac:dyDescent="0.3">
      <c r="A18" t="s">
        <v>340</v>
      </c>
      <c r="B18" s="6">
        <v>2</v>
      </c>
      <c r="C18" s="7">
        <v>1</v>
      </c>
      <c r="D18" s="6">
        <v>2</v>
      </c>
      <c r="E18" s="7">
        <v>0.66666666666666663</v>
      </c>
      <c r="F18" s="6">
        <v>0</v>
      </c>
      <c r="G18" s="7">
        <v>0</v>
      </c>
    </row>
    <row r="19" spans="1:7" x14ac:dyDescent="0.3">
      <c r="A19" t="s">
        <v>341</v>
      </c>
      <c r="B19" s="6">
        <v>2</v>
      </c>
      <c r="C19" s="7">
        <v>1</v>
      </c>
      <c r="D19" s="6">
        <v>2</v>
      </c>
      <c r="E19" s="7">
        <v>0.66666666666666663</v>
      </c>
      <c r="F19" s="6">
        <v>0</v>
      </c>
      <c r="G19" s="7">
        <v>0</v>
      </c>
    </row>
    <row r="20" spans="1:7" x14ac:dyDescent="0.3">
      <c r="A20" s="73" t="s">
        <v>342</v>
      </c>
      <c r="B20" s="6">
        <v>0</v>
      </c>
      <c r="C20" s="78" t="s">
        <v>287</v>
      </c>
      <c r="D20" s="6">
        <v>3</v>
      </c>
      <c r="E20" s="7">
        <v>1</v>
      </c>
      <c r="F20" s="6">
        <v>0</v>
      </c>
      <c r="G20" s="7">
        <v>0</v>
      </c>
    </row>
    <row r="21" spans="1:7" x14ac:dyDescent="0.3">
      <c r="A21" t="s">
        <v>343</v>
      </c>
      <c r="B21" s="6">
        <v>4</v>
      </c>
      <c r="C21" s="7">
        <v>1</v>
      </c>
      <c r="D21" s="6">
        <v>1</v>
      </c>
      <c r="E21" s="7">
        <v>0.2</v>
      </c>
      <c r="F21" s="6">
        <v>0</v>
      </c>
      <c r="G21" s="7">
        <v>0</v>
      </c>
    </row>
    <row r="22" spans="1:7" x14ac:dyDescent="0.3">
      <c r="A22" t="s">
        <v>344</v>
      </c>
      <c r="B22" s="6">
        <v>0</v>
      </c>
      <c r="C22" s="78" t="s">
        <v>287</v>
      </c>
      <c r="D22" s="6">
        <v>1</v>
      </c>
      <c r="E22" s="7">
        <v>1</v>
      </c>
      <c r="F22" s="6">
        <v>0</v>
      </c>
      <c r="G22" s="7">
        <v>0</v>
      </c>
    </row>
    <row r="23" spans="1:7" x14ac:dyDescent="0.3">
      <c r="A23" t="s">
        <v>345</v>
      </c>
      <c r="B23" s="6">
        <v>0</v>
      </c>
      <c r="C23" s="78" t="s">
        <v>287</v>
      </c>
      <c r="D23" s="6">
        <v>0</v>
      </c>
      <c r="E23" s="78" t="s">
        <v>287</v>
      </c>
      <c r="F23" s="6">
        <v>0</v>
      </c>
      <c r="G23" s="7">
        <v>0</v>
      </c>
    </row>
    <row r="24" spans="1:7" x14ac:dyDescent="0.3">
      <c r="A24" s="93" t="s">
        <v>346</v>
      </c>
      <c r="B24" s="106">
        <v>612</v>
      </c>
      <c r="C24" s="97">
        <v>0.97607655502392343</v>
      </c>
      <c r="D24" s="106">
        <v>727</v>
      </c>
      <c r="E24" s="95">
        <v>0.79540481400437635</v>
      </c>
      <c r="F24" s="106">
        <v>50</v>
      </c>
      <c r="G24" s="97">
        <v>3.3222591362126248E-2</v>
      </c>
    </row>
    <row r="25" spans="1:7" ht="15" thickBot="1" x14ac:dyDescent="0.35">
      <c r="A25" s="94"/>
      <c r="B25" s="107"/>
      <c r="C25" s="98"/>
      <c r="D25" s="107"/>
      <c r="E25" s="96"/>
      <c r="F25" s="107"/>
      <c r="G25" s="98"/>
    </row>
    <row r="26" spans="1:7" x14ac:dyDescent="0.3">
      <c r="A26" s="93" t="s">
        <v>140</v>
      </c>
      <c r="B26" s="106">
        <v>1262</v>
      </c>
      <c r="C26" s="97">
        <v>0.97753679318357867</v>
      </c>
      <c r="D26" s="106">
        <v>1506</v>
      </c>
      <c r="E26" s="95">
        <v>0.77708978328173373</v>
      </c>
      <c r="F26" s="106">
        <v>97</v>
      </c>
      <c r="G26" s="97">
        <v>3.0208657739022111E-2</v>
      </c>
    </row>
    <row r="27" spans="1:7" ht="15" thickBot="1" x14ac:dyDescent="0.35">
      <c r="A27" s="94"/>
      <c r="B27" s="107"/>
      <c r="C27" s="98"/>
      <c r="D27" s="107"/>
      <c r="E27" s="96"/>
      <c r="F27" s="107"/>
      <c r="G27" s="98"/>
    </row>
    <row r="28" spans="1:7" x14ac:dyDescent="0.3">
      <c r="A28" t="s">
        <v>385</v>
      </c>
    </row>
  </sheetData>
  <mergeCells count="25">
    <mergeCell ref="F24:F25"/>
    <mergeCell ref="G24:G25"/>
    <mergeCell ref="G26:G27"/>
    <mergeCell ref="A26:A27"/>
    <mergeCell ref="B26:B27"/>
    <mergeCell ref="C26:C27"/>
    <mergeCell ref="D26:D27"/>
    <mergeCell ref="E26:E27"/>
    <mergeCell ref="F26:F27"/>
    <mergeCell ref="A24:A25"/>
    <mergeCell ref="B24:B25"/>
    <mergeCell ref="C24:C25"/>
    <mergeCell ref="D24:D25"/>
    <mergeCell ref="E24:E25"/>
    <mergeCell ref="A3:A4"/>
    <mergeCell ref="B3:C3"/>
    <mergeCell ref="D3:E3"/>
    <mergeCell ref="F3:G3"/>
    <mergeCell ref="A12:A13"/>
    <mergeCell ref="B12:B13"/>
    <mergeCell ref="C12:C13"/>
    <mergeCell ref="D12:D13"/>
    <mergeCell ref="E12:E13"/>
    <mergeCell ref="F12:F13"/>
    <mergeCell ref="G12:G13"/>
  </mergeCells>
  <pageMargins left="0.7" right="0.7" top="0.75" bottom="0.75" header="0.3" footer="0.3"/>
  <pageSetup paperSize="9" scale="56"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zoomScale="80" zoomScaleNormal="80" workbookViewId="0"/>
  </sheetViews>
  <sheetFormatPr baseColWidth="10" defaultRowHeight="14.4" x14ac:dyDescent="0.3"/>
  <cols>
    <col min="1" max="1" width="110.6640625" customWidth="1"/>
    <col min="2" max="7" width="16.88671875" customWidth="1"/>
  </cols>
  <sheetData>
    <row r="1" spans="1:7" ht="15.6" x14ac:dyDescent="0.3">
      <c r="A1" s="1" t="s">
        <v>373</v>
      </c>
    </row>
    <row r="2" spans="1:7" ht="15" thickBot="1" x14ac:dyDescent="0.35"/>
    <row r="3" spans="1:7" x14ac:dyDescent="0.3">
      <c r="A3" s="102" t="s">
        <v>347</v>
      </c>
      <c r="B3" s="132" t="s">
        <v>379</v>
      </c>
      <c r="C3" s="132"/>
      <c r="D3" s="132" t="s">
        <v>380</v>
      </c>
      <c r="E3" s="132"/>
      <c r="F3" s="132" t="s">
        <v>381</v>
      </c>
      <c r="G3" s="132"/>
    </row>
    <row r="4" spans="1:7" ht="15" thickBot="1" x14ac:dyDescent="0.35">
      <c r="A4" s="103"/>
      <c r="B4" s="13" t="s">
        <v>296</v>
      </c>
      <c r="C4" s="13" t="s">
        <v>297</v>
      </c>
      <c r="D4" s="13" t="s">
        <v>296</v>
      </c>
      <c r="E4" s="13" t="s">
        <v>297</v>
      </c>
      <c r="F4" s="13" t="s">
        <v>296</v>
      </c>
      <c r="G4" s="13" t="s">
        <v>297</v>
      </c>
    </row>
    <row r="5" spans="1:7" x14ac:dyDescent="0.3">
      <c r="A5" s="2" t="s">
        <v>348</v>
      </c>
      <c r="B5" s="6">
        <v>460</v>
      </c>
      <c r="C5" s="7">
        <v>0.98081023454157779</v>
      </c>
      <c r="D5" s="6">
        <v>573</v>
      </c>
      <c r="E5" s="7">
        <v>0.77327935222672062</v>
      </c>
      <c r="F5" s="6">
        <v>35</v>
      </c>
      <c r="G5" s="7">
        <v>2.7407987470634301E-2</v>
      </c>
    </row>
    <row r="6" spans="1:7" x14ac:dyDescent="0.3">
      <c r="A6" s="2" t="s">
        <v>349</v>
      </c>
      <c r="B6" s="6">
        <v>174</v>
      </c>
      <c r="C6" s="7">
        <v>0.97206703910614523</v>
      </c>
      <c r="D6" s="6">
        <v>180</v>
      </c>
      <c r="E6" s="7">
        <v>0.73469387755102045</v>
      </c>
      <c r="F6" s="6">
        <v>10</v>
      </c>
      <c r="G6" s="7">
        <v>2.7027027027027029E-2</v>
      </c>
    </row>
    <row r="7" spans="1:7" x14ac:dyDescent="0.3">
      <c r="A7" s="108" t="s">
        <v>350</v>
      </c>
      <c r="B7" s="106">
        <v>634</v>
      </c>
      <c r="C7" s="95">
        <v>0.97839506172839508</v>
      </c>
      <c r="D7" s="106">
        <v>753</v>
      </c>
      <c r="E7" s="95">
        <v>0.76369168356997974</v>
      </c>
      <c r="F7" s="106">
        <v>45</v>
      </c>
      <c r="G7" s="95">
        <v>2.7322404371584699E-2</v>
      </c>
    </row>
    <row r="8" spans="1:7" ht="15" thickBot="1" x14ac:dyDescent="0.35">
      <c r="A8" s="103"/>
      <c r="B8" s="107"/>
      <c r="C8" s="96"/>
      <c r="D8" s="107"/>
      <c r="E8" s="96"/>
      <c r="F8" s="107"/>
      <c r="G8" s="96"/>
    </row>
    <row r="9" spans="1:7" x14ac:dyDescent="0.3">
      <c r="A9" s="2" t="s">
        <v>382</v>
      </c>
      <c r="B9" s="6">
        <v>91</v>
      </c>
      <c r="C9" s="7">
        <v>0.98913043478260865</v>
      </c>
      <c r="D9" s="6">
        <v>196</v>
      </c>
      <c r="E9" s="7">
        <v>0.79032258064516125</v>
      </c>
      <c r="F9" s="6">
        <v>21</v>
      </c>
      <c r="G9" s="7">
        <v>3.8112522686025406E-2</v>
      </c>
    </row>
    <row r="10" spans="1:7" x14ac:dyDescent="0.3">
      <c r="A10" s="2" t="s">
        <v>383</v>
      </c>
      <c r="B10" s="6">
        <v>191</v>
      </c>
      <c r="C10" s="7">
        <v>0.96464646464646464</v>
      </c>
      <c r="D10" s="6">
        <v>259</v>
      </c>
      <c r="E10" s="7">
        <v>0.79692307692307696</v>
      </c>
      <c r="F10" s="6">
        <v>13</v>
      </c>
      <c r="G10" s="7">
        <v>2.5145067698259187E-2</v>
      </c>
    </row>
    <row r="11" spans="1:7" x14ac:dyDescent="0.3">
      <c r="A11" s="2" t="s">
        <v>353</v>
      </c>
      <c r="B11" s="6">
        <v>163</v>
      </c>
      <c r="C11" s="7">
        <v>0.9760479041916168</v>
      </c>
      <c r="D11" s="6">
        <v>150</v>
      </c>
      <c r="E11" s="7">
        <v>0.83798882681564246</v>
      </c>
      <c r="F11" s="6">
        <v>7</v>
      </c>
      <c r="G11" s="7">
        <v>3.255813953488372E-2</v>
      </c>
    </row>
    <row r="12" spans="1:7" x14ac:dyDescent="0.3">
      <c r="A12" s="2" t="s">
        <v>354</v>
      </c>
      <c r="B12" s="6">
        <v>94</v>
      </c>
      <c r="C12" s="7">
        <v>0.97916666666666663</v>
      </c>
      <c r="D12" s="6">
        <v>55</v>
      </c>
      <c r="E12" s="7">
        <v>0.93220338983050843</v>
      </c>
      <c r="F12" s="6">
        <v>1</v>
      </c>
      <c r="G12" s="7">
        <v>1.7241379310344827E-2</v>
      </c>
    </row>
    <row r="13" spans="1:7" x14ac:dyDescent="0.3">
      <c r="A13" s="108" t="s">
        <v>355</v>
      </c>
      <c r="B13" s="106">
        <v>539</v>
      </c>
      <c r="C13" s="95">
        <v>0.97468354430379744</v>
      </c>
      <c r="D13" s="106">
        <v>660</v>
      </c>
      <c r="E13" s="95">
        <v>0.81381011097410605</v>
      </c>
      <c r="F13" s="106">
        <v>42</v>
      </c>
      <c r="G13" s="95">
        <v>3.1319910514541388E-2</v>
      </c>
    </row>
    <row r="14" spans="1:7" ht="15" thickBot="1" x14ac:dyDescent="0.35">
      <c r="A14" s="103"/>
      <c r="B14" s="107"/>
      <c r="C14" s="96"/>
      <c r="D14" s="107"/>
      <c r="E14" s="96"/>
      <c r="F14" s="107"/>
      <c r="G14" s="96"/>
    </row>
    <row r="15" spans="1:7" x14ac:dyDescent="0.3">
      <c r="A15" s="117" t="s">
        <v>140</v>
      </c>
      <c r="B15" s="171">
        <v>1173</v>
      </c>
      <c r="C15" s="170">
        <v>0.97668609492089931</v>
      </c>
      <c r="D15" s="171">
        <v>1413</v>
      </c>
      <c r="E15" s="170">
        <v>0.78631051752921532</v>
      </c>
      <c r="F15" s="171">
        <v>87</v>
      </c>
      <c r="G15" s="170">
        <v>2.9116465863453816E-2</v>
      </c>
    </row>
    <row r="16" spans="1:7" ht="15" thickBot="1" x14ac:dyDescent="0.35">
      <c r="A16" s="94"/>
      <c r="B16" s="107"/>
      <c r="C16" s="96"/>
      <c r="D16" s="107"/>
      <c r="E16" s="96"/>
      <c r="F16" s="107"/>
      <c r="G16" s="96"/>
    </row>
    <row r="17" spans="1:1" x14ac:dyDescent="0.3">
      <c r="A17" s="79" t="s">
        <v>384</v>
      </c>
    </row>
  </sheetData>
  <mergeCells count="25">
    <mergeCell ref="F13:F14"/>
    <mergeCell ref="G13:G14"/>
    <mergeCell ref="G15:G16"/>
    <mergeCell ref="A15:A16"/>
    <mergeCell ref="B15:B16"/>
    <mergeCell ref="C15:C16"/>
    <mergeCell ref="D15:D16"/>
    <mergeCell ref="E15:E16"/>
    <mergeCell ref="F15:F16"/>
    <mergeCell ref="A13:A14"/>
    <mergeCell ref="B13:B14"/>
    <mergeCell ref="C13:C14"/>
    <mergeCell ref="D13:D14"/>
    <mergeCell ref="E13:E14"/>
    <mergeCell ref="A3:A4"/>
    <mergeCell ref="B3:C3"/>
    <mergeCell ref="D3:E3"/>
    <mergeCell ref="F3:G3"/>
    <mergeCell ref="A7:A8"/>
    <mergeCell ref="B7:B8"/>
    <mergeCell ref="C7:C8"/>
    <mergeCell ref="D7:D8"/>
    <mergeCell ref="E7:E8"/>
    <mergeCell ref="F7:F8"/>
    <mergeCell ref="G7:G8"/>
  </mergeCells>
  <pageMargins left="0.7" right="0.7" top="0.75" bottom="0.75" header="0.3" footer="0.3"/>
  <pageSetup paperSize="9" scale="61"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zoomScale="80" zoomScaleNormal="80" workbookViewId="0"/>
  </sheetViews>
  <sheetFormatPr baseColWidth="10" defaultRowHeight="14.4" x14ac:dyDescent="0.3"/>
  <cols>
    <col min="1" max="1" width="110.6640625" customWidth="1"/>
    <col min="2" max="7" width="16.88671875" customWidth="1"/>
  </cols>
  <sheetData>
    <row r="1" spans="1:7" ht="15.6" x14ac:dyDescent="0.3">
      <c r="A1" s="1" t="s">
        <v>374</v>
      </c>
    </row>
    <row r="2" spans="1:7" ht="15" thickBot="1" x14ac:dyDescent="0.35"/>
    <row r="3" spans="1:7" x14ac:dyDescent="0.3">
      <c r="A3" s="102" t="s">
        <v>347</v>
      </c>
      <c r="B3" s="132" t="s">
        <v>379</v>
      </c>
      <c r="C3" s="132"/>
      <c r="D3" s="132" t="s">
        <v>380</v>
      </c>
      <c r="E3" s="132"/>
      <c r="F3" s="132" t="s">
        <v>381</v>
      </c>
      <c r="G3" s="132"/>
    </row>
    <row r="4" spans="1:7" ht="15" thickBot="1" x14ac:dyDescent="0.35">
      <c r="A4" s="103"/>
      <c r="B4" s="13" t="s">
        <v>296</v>
      </c>
      <c r="C4" s="13" t="s">
        <v>297</v>
      </c>
      <c r="D4" s="13" t="s">
        <v>296</v>
      </c>
      <c r="E4" s="13" t="s">
        <v>297</v>
      </c>
      <c r="F4" s="13" t="s">
        <v>296</v>
      </c>
      <c r="G4" s="13" t="s">
        <v>297</v>
      </c>
    </row>
    <row r="5" spans="1:7" x14ac:dyDescent="0.3">
      <c r="A5" s="2" t="s">
        <v>386</v>
      </c>
      <c r="B5" s="6">
        <v>412</v>
      </c>
      <c r="C5" s="7">
        <v>0.976303317535545</v>
      </c>
      <c r="D5" s="6">
        <v>496</v>
      </c>
      <c r="E5" s="7">
        <v>0.77138413685847584</v>
      </c>
      <c r="F5" s="6">
        <v>34</v>
      </c>
      <c r="G5" s="7">
        <v>3.1307550644567222E-2</v>
      </c>
    </row>
    <row r="6" spans="1:7" x14ac:dyDescent="0.3">
      <c r="A6" s="2" t="s">
        <v>387</v>
      </c>
      <c r="B6" s="6">
        <v>238</v>
      </c>
      <c r="C6" s="7">
        <v>0.98347107438016534</v>
      </c>
      <c r="D6" s="6">
        <v>283</v>
      </c>
      <c r="E6" s="7">
        <v>0.7427821522309711</v>
      </c>
      <c r="F6" s="6">
        <v>13</v>
      </c>
      <c r="G6" s="7">
        <v>2.0967741935483872E-2</v>
      </c>
    </row>
    <row r="7" spans="1:7" x14ac:dyDescent="0.3">
      <c r="A7" s="93" t="s">
        <v>335</v>
      </c>
      <c r="B7" s="106">
        <v>650</v>
      </c>
      <c r="C7" s="95">
        <v>0.97891566265060237</v>
      </c>
      <c r="D7" s="106">
        <v>779</v>
      </c>
      <c r="E7" s="95">
        <v>0.7607421875</v>
      </c>
      <c r="F7" s="106">
        <v>47</v>
      </c>
      <c r="G7" s="95">
        <v>2.7549824150058615E-2</v>
      </c>
    </row>
    <row r="8" spans="1:7" ht="15" thickBot="1" x14ac:dyDescent="0.35">
      <c r="A8" s="94"/>
      <c r="B8" s="107"/>
      <c r="C8" s="96"/>
      <c r="D8" s="107"/>
      <c r="E8" s="96"/>
      <c r="F8" s="107"/>
      <c r="G8" s="96"/>
    </row>
    <row r="9" spans="1:7" x14ac:dyDescent="0.3">
      <c r="A9" s="80" t="s">
        <v>388</v>
      </c>
      <c r="B9" s="6">
        <v>474</v>
      </c>
      <c r="C9" s="7">
        <v>0.98136645962732916</v>
      </c>
      <c r="D9" s="6">
        <v>559</v>
      </c>
      <c r="E9" s="7">
        <v>0.81132075471698117</v>
      </c>
      <c r="F9" s="6">
        <v>32</v>
      </c>
      <c r="G9" s="7">
        <v>2.8880866425992781E-2</v>
      </c>
    </row>
    <row r="10" spans="1:7" x14ac:dyDescent="0.3">
      <c r="A10" s="80" t="s">
        <v>389</v>
      </c>
      <c r="B10" s="6">
        <v>138</v>
      </c>
      <c r="C10" s="7">
        <v>0.95833333333333337</v>
      </c>
      <c r="D10" s="6">
        <v>168</v>
      </c>
      <c r="E10" s="7">
        <v>0.7466666666666667</v>
      </c>
      <c r="F10" s="6">
        <v>18</v>
      </c>
      <c r="G10" s="7">
        <v>4.534005037783375E-2</v>
      </c>
    </row>
    <row r="11" spans="1:7" x14ac:dyDescent="0.3">
      <c r="A11" s="93" t="s">
        <v>346</v>
      </c>
      <c r="B11" s="106">
        <v>612</v>
      </c>
      <c r="C11" s="95">
        <v>0.97607655502392343</v>
      </c>
      <c r="D11" s="106">
        <v>727</v>
      </c>
      <c r="E11" s="95">
        <v>0.79540481400437635</v>
      </c>
      <c r="F11" s="106">
        <v>50</v>
      </c>
      <c r="G11" s="95">
        <v>3.3222591362126248E-2</v>
      </c>
    </row>
    <row r="12" spans="1:7" ht="15" thickBot="1" x14ac:dyDescent="0.35">
      <c r="A12" s="94"/>
      <c r="B12" s="107"/>
      <c r="C12" s="96"/>
      <c r="D12" s="107"/>
      <c r="E12" s="96"/>
      <c r="F12" s="107"/>
      <c r="G12" s="96"/>
    </row>
    <row r="13" spans="1:7" x14ac:dyDescent="0.3">
      <c r="A13" s="93" t="s">
        <v>140</v>
      </c>
      <c r="B13" s="106">
        <v>1262</v>
      </c>
      <c r="C13" s="95">
        <v>0.97753679318357867</v>
      </c>
      <c r="D13" s="106">
        <v>1506</v>
      </c>
      <c r="E13" s="95">
        <v>0.77708978328173373</v>
      </c>
      <c r="F13" s="106">
        <v>97</v>
      </c>
      <c r="G13" s="95">
        <v>3.0208657739022111E-2</v>
      </c>
    </row>
    <row r="14" spans="1:7" ht="15" thickBot="1" x14ac:dyDescent="0.35">
      <c r="A14" s="94"/>
      <c r="B14" s="107"/>
      <c r="C14" s="96"/>
      <c r="D14" s="107"/>
      <c r="E14" s="96"/>
      <c r="F14" s="107"/>
      <c r="G14" s="96"/>
    </row>
    <row r="15" spans="1:7" x14ac:dyDescent="0.3">
      <c r="A15" t="s">
        <v>390</v>
      </c>
    </row>
  </sheetData>
  <mergeCells count="25">
    <mergeCell ref="A3:A4"/>
    <mergeCell ref="B3:C3"/>
    <mergeCell ref="D3:E3"/>
    <mergeCell ref="F3:G3"/>
    <mergeCell ref="A7:A8"/>
    <mergeCell ref="B7:B8"/>
    <mergeCell ref="C7:C8"/>
    <mergeCell ref="D7:D8"/>
    <mergeCell ref="E7:E8"/>
    <mergeCell ref="F7:F8"/>
    <mergeCell ref="G7:G8"/>
    <mergeCell ref="F11:F12"/>
    <mergeCell ref="G11:G12"/>
    <mergeCell ref="G13:G14"/>
    <mergeCell ref="A13:A14"/>
    <mergeCell ref="B13:B14"/>
    <mergeCell ref="C13:C14"/>
    <mergeCell ref="D13:D14"/>
    <mergeCell ref="E13:E14"/>
    <mergeCell ref="F13:F14"/>
    <mergeCell ref="A11:A12"/>
    <mergeCell ref="B11:B12"/>
    <mergeCell ref="C11:C12"/>
    <mergeCell ref="D11:D12"/>
    <mergeCell ref="E11:E12"/>
  </mergeCells>
  <pageMargins left="0.7" right="0.7" top="0.75" bottom="0.75" header="0.3" footer="0.3"/>
  <pageSetup paperSize="9" scale="61"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zoomScale="80" zoomScaleNormal="80" workbookViewId="0"/>
  </sheetViews>
  <sheetFormatPr baseColWidth="10" defaultRowHeight="14.4" x14ac:dyDescent="0.3"/>
  <cols>
    <col min="1" max="1" width="110.6640625" customWidth="1"/>
    <col min="2" max="7" width="16.88671875" customWidth="1"/>
  </cols>
  <sheetData>
    <row r="1" spans="1:7" ht="15.6" x14ac:dyDescent="0.3">
      <c r="A1" s="1" t="s">
        <v>375</v>
      </c>
    </row>
    <row r="2" spans="1:7" ht="15" thickBot="1" x14ac:dyDescent="0.35"/>
    <row r="3" spans="1:7" x14ac:dyDescent="0.3">
      <c r="A3" s="102" t="s">
        <v>1</v>
      </c>
      <c r="B3" s="132" t="s">
        <v>379</v>
      </c>
      <c r="C3" s="132"/>
      <c r="D3" s="132" t="s">
        <v>380</v>
      </c>
      <c r="E3" s="132"/>
      <c r="F3" s="132" t="s">
        <v>381</v>
      </c>
      <c r="G3" s="132"/>
    </row>
    <row r="4" spans="1:7" ht="15" thickBot="1" x14ac:dyDescent="0.35">
      <c r="A4" s="103"/>
      <c r="B4" s="13" t="s">
        <v>296</v>
      </c>
      <c r="C4" s="13" t="s">
        <v>297</v>
      </c>
      <c r="D4" s="13" t="s">
        <v>296</v>
      </c>
      <c r="E4" s="13" t="s">
        <v>297</v>
      </c>
      <c r="F4" s="13" t="s">
        <v>296</v>
      </c>
      <c r="G4" s="13" t="s">
        <v>297</v>
      </c>
    </row>
    <row r="5" spans="1:7" x14ac:dyDescent="0.3">
      <c r="A5" s="2" t="s">
        <v>7</v>
      </c>
      <c r="B5" s="3">
        <v>104</v>
      </c>
      <c r="C5" s="4">
        <v>0.96296296296296291</v>
      </c>
      <c r="D5" s="3">
        <v>117</v>
      </c>
      <c r="E5" s="4">
        <v>0.73124999999999996</v>
      </c>
      <c r="F5" s="3">
        <v>9</v>
      </c>
      <c r="G5" s="4">
        <v>3.3582089552238806E-2</v>
      </c>
    </row>
    <row r="6" spans="1:7" x14ac:dyDescent="0.3">
      <c r="A6" s="2" t="s">
        <v>8</v>
      </c>
      <c r="B6" s="3">
        <v>295</v>
      </c>
      <c r="C6" s="4">
        <v>0.93949044585987262</v>
      </c>
      <c r="D6" s="3">
        <v>338</v>
      </c>
      <c r="E6" s="4">
        <v>0.72068230277185497</v>
      </c>
      <c r="F6" s="3">
        <v>44</v>
      </c>
      <c r="G6" s="4">
        <v>5.6628056628056631E-2</v>
      </c>
    </row>
    <row r="7" spans="1:7" x14ac:dyDescent="0.3">
      <c r="A7" s="2" t="s">
        <v>9</v>
      </c>
      <c r="B7" s="3">
        <v>737</v>
      </c>
      <c r="C7" s="16">
        <v>0.99326145552560652</v>
      </c>
      <c r="D7" s="3">
        <v>920</v>
      </c>
      <c r="E7" s="16">
        <v>0.82363473589973146</v>
      </c>
      <c r="F7" s="3">
        <v>43</v>
      </c>
      <c r="G7" s="16">
        <v>2.3205612520237454E-2</v>
      </c>
    </row>
    <row r="8" spans="1:7" x14ac:dyDescent="0.3">
      <c r="A8" s="106" t="s">
        <v>391</v>
      </c>
      <c r="B8" s="106">
        <v>1177</v>
      </c>
      <c r="C8" s="95">
        <v>0.97676348547717839</v>
      </c>
      <c r="D8" s="106">
        <v>1422</v>
      </c>
      <c r="E8" s="95">
        <v>0.78693967902600992</v>
      </c>
      <c r="F8" s="106">
        <v>96</v>
      </c>
      <c r="G8" s="95">
        <v>3.1989336887704098E-2</v>
      </c>
    </row>
    <row r="9" spans="1:7" ht="15" thickBot="1" x14ac:dyDescent="0.35">
      <c r="A9" s="107"/>
      <c r="B9" s="107"/>
      <c r="C9" s="96"/>
      <c r="D9" s="107"/>
      <c r="E9" s="96"/>
      <c r="F9" s="107"/>
      <c r="G9" s="96"/>
    </row>
    <row r="10" spans="1:7" x14ac:dyDescent="0.3">
      <c r="A10" s="2" t="s">
        <v>11</v>
      </c>
      <c r="B10" s="6">
        <v>8</v>
      </c>
      <c r="C10" s="7">
        <v>1</v>
      </c>
      <c r="D10" s="6">
        <v>9</v>
      </c>
      <c r="E10" s="7">
        <v>0.75</v>
      </c>
      <c r="F10" s="6">
        <v>0</v>
      </c>
      <c r="G10" s="7">
        <v>0</v>
      </c>
    </row>
    <row r="11" spans="1:7" x14ac:dyDescent="0.3">
      <c r="A11" s="2" t="s">
        <v>12</v>
      </c>
      <c r="B11" s="6">
        <v>50</v>
      </c>
      <c r="C11" s="7">
        <v>1</v>
      </c>
      <c r="D11" s="6">
        <v>57</v>
      </c>
      <c r="E11" s="7">
        <v>0.76</v>
      </c>
      <c r="F11" s="6">
        <v>0</v>
      </c>
      <c r="G11" s="7">
        <v>0</v>
      </c>
    </row>
    <row r="12" spans="1:7" ht="15" thickBot="1" x14ac:dyDescent="0.35">
      <c r="A12" s="2" t="s">
        <v>13</v>
      </c>
      <c r="B12" s="6">
        <v>77</v>
      </c>
      <c r="C12" s="7">
        <v>0.98550724637681164</v>
      </c>
      <c r="D12" s="6">
        <v>75</v>
      </c>
      <c r="E12" s="7">
        <v>0.61904761904761907</v>
      </c>
      <c r="F12" s="6">
        <v>1</v>
      </c>
      <c r="G12" s="72">
        <v>5.9171597633136093E-3</v>
      </c>
    </row>
    <row r="13" spans="1:7" x14ac:dyDescent="0.3">
      <c r="A13" s="102" t="s">
        <v>14</v>
      </c>
      <c r="B13" s="171">
        <v>1262</v>
      </c>
      <c r="C13" s="170">
        <v>0.97753679318357867</v>
      </c>
      <c r="D13" s="171">
        <v>1506</v>
      </c>
      <c r="E13" s="170">
        <v>0.77708978328173373</v>
      </c>
      <c r="F13" s="171">
        <v>97</v>
      </c>
      <c r="G13" s="170">
        <v>3.0208657739022111E-2</v>
      </c>
    </row>
    <row r="14" spans="1:7" ht="15" thickBot="1" x14ac:dyDescent="0.35">
      <c r="A14" s="103"/>
      <c r="B14" s="107"/>
      <c r="C14" s="96"/>
      <c r="D14" s="107"/>
      <c r="E14" s="96"/>
      <c r="F14" s="107"/>
      <c r="G14" s="96"/>
    </row>
    <row r="15" spans="1:7" ht="32.25" customHeight="1" x14ac:dyDescent="0.3">
      <c r="A15" s="172" t="s">
        <v>392</v>
      </c>
      <c r="B15" s="172"/>
      <c r="C15" s="172"/>
      <c r="D15" s="172"/>
      <c r="E15" s="172"/>
      <c r="F15" s="172"/>
      <c r="G15" s="172"/>
    </row>
  </sheetData>
  <mergeCells count="19">
    <mergeCell ref="A3:A4"/>
    <mergeCell ref="B3:C3"/>
    <mergeCell ref="D3:E3"/>
    <mergeCell ref="F3:G3"/>
    <mergeCell ref="A8:A9"/>
    <mergeCell ref="B8:B9"/>
    <mergeCell ref="C8:C9"/>
    <mergeCell ref="D8:D9"/>
    <mergeCell ref="E8:E9"/>
    <mergeCell ref="F8:F9"/>
    <mergeCell ref="A15:G15"/>
    <mergeCell ref="G8:G9"/>
    <mergeCell ref="A13:A14"/>
    <mergeCell ref="B13:B14"/>
    <mergeCell ref="C13:C14"/>
    <mergeCell ref="D13:D14"/>
    <mergeCell ref="E13:E14"/>
    <mergeCell ref="F13:F14"/>
    <mergeCell ref="G13:G14"/>
  </mergeCells>
  <pageMargins left="0.7" right="0.7" top="0.75" bottom="0.75" header="0.3" footer="0.3"/>
  <pageSetup paperSize="9" scale="61"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zoomScale="80" zoomScaleNormal="80" workbookViewId="0"/>
  </sheetViews>
  <sheetFormatPr baseColWidth="10" defaultRowHeight="14.4" x14ac:dyDescent="0.3"/>
  <cols>
    <col min="1" max="1" width="110.6640625" customWidth="1"/>
    <col min="2" max="7" width="16.88671875" customWidth="1"/>
  </cols>
  <sheetData>
    <row r="1" spans="1:7" ht="15.6" x14ac:dyDescent="0.3">
      <c r="A1" s="1" t="s">
        <v>376</v>
      </c>
    </row>
    <row r="2" spans="1:7" ht="15" thickBot="1" x14ac:dyDescent="0.35"/>
    <row r="3" spans="1:7" x14ac:dyDescent="0.3">
      <c r="A3" s="102" t="s">
        <v>16</v>
      </c>
      <c r="B3" s="132" t="s">
        <v>379</v>
      </c>
      <c r="C3" s="132"/>
      <c r="D3" s="132" t="s">
        <v>380</v>
      </c>
      <c r="E3" s="132"/>
      <c r="F3" s="132" t="s">
        <v>381</v>
      </c>
      <c r="G3" s="132"/>
    </row>
    <row r="4" spans="1:7" ht="15" thickBot="1" x14ac:dyDescent="0.35">
      <c r="A4" s="103"/>
      <c r="B4" s="13" t="s">
        <v>296</v>
      </c>
      <c r="C4" s="13" t="s">
        <v>297</v>
      </c>
      <c r="D4" s="13" t="s">
        <v>296</v>
      </c>
      <c r="E4" s="13" t="s">
        <v>297</v>
      </c>
      <c r="F4" s="13" t="s">
        <v>296</v>
      </c>
      <c r="G4" s="13" t="s">
        <v>297</v>
      </c>
    </row>
    <row r="5" spans="1:7" x14ac:dyDescent="0.3">
      <c r="A5" s="5" t="s">
        <v>17</v>
      </c>
      <c r="B5" s="6">
        <v>20</v>
      </c>
      <c r="C5" s="7">
        <v>1</v>
      </c>
      <c r="D5" s="6">
        <v>25</v>
      </c>
      <c r="E5" s="7">
        <v>0.86206896551724133</v>
      </c>
      <c r="F5" s="6">
        <v>2</v>
      </c>
      <c r="G5" s="7">
        <v>4.0816326530612242E-2</v>
      </c>
    </row>
    <row r="6" spans="1:7" x14ac:dyDescent="0.3">
      <c r="A6" s="5" t="s">
        <v>18</v>
      </c>
      <c r="B6" s="6">
        <v>17</v>
      </c>
      <c r="C6" s="7">
        <v>1</v>
      </c>
      <c r="D6" s="6">
        <v>15</v>
      </c>
      <c r="E6" s="7">
        <v>0.625</v>
      </c>
      <c r="F6" s="6">
        <v>2</v>
      </c>
      <c r="G6" s="7">
        <v>4.7619047619047616E-2</v>
      </c>
    </row>
    <row r="7" spans="1:7" x14ac:dyDescent="0.3">
      <c r="A7" s="8" t="s">
        <v>19</v>
      </c>
      <c r="B7" s="6">
        <v>3</v>
      </c>
      <c r="C7" s="7">
        <v>1</v>
      </c>
      <c r="D7" s="6">
        <v>4</v>
      </c>
      <c r="E7" s="7">
        <v>1</v>
      </c>
      <c r="F7" s="6">
        <v>0</v>
      </c>
      <c r="G7" s="7">
        <v>0</v>
      </c>
    </row>
    <row r="8" spans="1:7" x14ac:dyDescent="0.3">
      <c r="A8" s="5" t="s">
        <v>20</v>
      </c>
      <c r="B8" s="6">
        <v>6</v>
      </c>
      <c r="C8" s="7">
        <v>1</v>
      </c>
      <c r="D8" s="6">
        <v>6</v>
      </c>
      <c r="E8" s="7">
        <v>0.66666666666666663</v>
      </c>
      <c r="F8" s="6">
        <v>1</v>
      </c>
      <c r="G8" s="7">
        <v>7.6923076923076927E-2</v>
      </c>
    </row>
    <row r="9" spans="1:7" x14ac:dyDescent="0.3">
      <c r="A9" s="5" t="s">
        <v>21</v>
      </c>
      <c r="B9" s="6">
        <v>36</v>
      </c>
      <c r="C9" s="7">
        <v>0.9</v>
      </c>
      <c r="D9" s="6">
        <v>51</v>
      </c>
      <c r="E9" s="7">
        <v>0.82258064516129037</v>
      </c>
      <c r="F9" s="6">
        <v>4</v>
      </c>
      <c r="G9" s="7">
        <v>3.9215686274509803E-2</v>
      </c>
    </row>
    <row r="10" spans="1:7" x14ac:dyDescent="0.3">
      <c r="A10" s="5" t="s">
        <v>22</v>
      </c>
      <c r="B10" s="6">
        <v>22</v>
      </c>
      <c r="C10" s="7">
        <v>1</v>
      </c>
      <c r="D10" s="6">
        <v>16</v>
      </c>
      <c r="E10" s="7">
        <v>0.5</v>
      </c>
      <c r="F10" s="6">
        <v>0</v>
      </c>
      <c r="G10" s="7">
        <v>0</v>
      </c>
    </row>
    <row r="11" spans="1:7" x14ac:dyDescent="0.3">
      <c r="A11" s="5" t="s">
        <v>23</v>
      </c>
      <c r="B11" s="6">
        <v>15</v>
      </c>
      <c r="C11" s="7">
        <v>1</v>
      </c>
      <c r="D11" s="6">
        <v>13</v>
      </c>
      <c r="E11" s="7">
        <v>0.54166666666666663</v>
      </c>
      <c r="F11" s="6">
        <v>3</v>
      </c>
      <c r="G11" s="7">
        <v>7.4999999999999997E-2</v>
      </c>
    </row>
    <row r="12" spans="1:7" x14ac:dyDescent="0.3">
      <c r="A12" s="5" t="s">
        <v>24</v>
      </c>
      <c r="B12" s="6">
        <v>5</v>
      </c>
      <c r="C12" s="7">
        <v>1</v>
      </c>
      <c r="D12" s="6">
        <v>6</v>
      </c>
      <c r="E12" s="7">
        <v>0.8571428571428571</v>
      </c>
      <c r="F12" s="6">
        <v>1</v>
      </c>
      <c r="G12" s="7">
        <v>9.0909090909090912E-2</v>
      </c>
    </row>
    <row r="13" spans="1:7" x14ac:dyDescent="0.3">
      <c r="A13" s="5" t="s">
        <v>25</v>
      </c>
      <c r="B13" s="6">
        <v>15</v>
      </c>
      <c r="C13" s="7">
        <v>1</v>
      </c>
      <c r="D13" s="6">
        <v>16</v>
      </c>
      <c r="E13" s="7">
        <v>0.69565217391304346</v>
      </c>
      <c r="F13" s="6">
        <v>0</v>
      </c>
      <c r="G13" s="7">
        <v>0</v>
      </c>
    </row>
    <row r="14" spans="1:7" x14ac:dyDescent="0.3">
      <c r="A14" s="5" t="s">
        <v>26</v>
      </c>
      <c r="B14" s="6">
        <v>5</v>
      </c>
      <c r="C14" s="7">
        <v>1</v>
      </c>
      <c r="D14" s="6">
        <v>7</v>
      </c>
      <c r="E14" s="7">
        <v>0.875</v>
      </c>
      <c r="F14" s="6">
        <v>1</v>
      </c>
      <c r="G14" s="7">
        <v>8.3333333333333329E-2</v>
      </c>
    </row>
    <row r="15" spans="1:7" x14ac:dyDescent="0.3">
      <c r="A15" s="5" t="s">
        <v>27</v>
      </c>
      <c r="B15" s="6">
        <v>33</v>
      </c>
      <c r="C15" s="7">
        <v>1</v>
      </c>
      <c r="D15" s="6">
        <v>30</v>
      </c>
      <c r="E15" s="7">
        <v>0.61224489795918369</v>
      </c>
      <c r="F15" s="6">
        <v>0</v>
      </c>
      <c r="G15" s="7">
        <v>0</v>
      </c>
    </row>
    <row r="16" spans="1:7" x14ac:dyDescent="0.3">
      <c r="A16" s="5" t="s">
        <v>28</v>
      </c>
      <c r="B16" s="6">
        <v>3</v>
      </c>
      <c r="C16" s="7">
        <v>1</v>
      </c>
      <c r="D16" s="6">
        <v>2</v>
      </c>
      <c r="E16" s="7">
        <v>0.4</v>
      </c>
      <c r="F16" s="6">
        <v>0</v>
      </c>
      <c r="G16" s="7">
        <v>0</v>
      </c>
    </row>
    <row r="17" spans="1:7" x14ac:dyDescent="0.3">
      <c r="A17" s="5" t="s">
        <v>29</v>
      </c>
      <c r="B17" s="6">
        <v>2</v>
      </c>
      <c r="C17" s="7">
        <v>1</v>
      </c>
      <c r="D17" s="6">
        <v>1</v>
      </c>
      <c r="E17" s="7">
        <v>0.33333333333333331</v>
      </c>
      <c r="F17" s="6">
        <v>0</v>
      </c>
      <c r="G17" s="7">
        <v>0</v>
      </c>
    </row>
    <row r="18" spans="1:7" x14ac:dyDescent="0.3">
      <c r="A18" s="5" t="s">
        <v>30</v>
      </c>
      <c r="B18" s="6">
        <v>8</v>
      </c>
      <c r="C18" s="7">
        <v>0.66666666666666663</v>
      </c>
      <c r="D18" s="6">
        <v>16</v>
      </c>
      <c r="E18" s="7">
        <v>0.94117647058823528</v>
      </c>
      <c r="F18" s="6">
        <v>2</v>
      </c>
      <c r="G18" s="7">
        <v>7.1428571428571425E-2</v>
      </c>
    </row>
    <row r="19" spans="1:7" x14ac:dyDescent="0.3">
      <c r="A19" s="5" t="s">
        <v>31</v>
      </c>
      <c r="B19" s="6">
        <v>3</v>
      </c>
      <c r="C19" s="7">
        <v>1</v>
      </c>
      <c r="D19" s="6">
        <v>1</v>
      </c>
      <c r="E19" s="7">
        <v>0.25</v>
      </c>
      <c r="F19" s="6">
        <v>1</v>
      </c>
      <c r="G19" s="7">
        <v>0.14285714285714285</v>
      </c>
    </row>
    <row r="20" spans="1:7" x14ac:dyDescent="0.3">
      <c r="A20" s="5" t="s">
        <v>32</v>
      </c>
      <c r="B20" s="6">
        <v>25</v>
      </c>
      <c r="C20" s="7">
        <v>0.86206896551724133</v>
      </c>
      <c r="D20" s="6">
        <v>26</v>
      </c>
      <c r="E20" s="7">
        <v>0.57777777777777772</v>
      </c>
      <c r="F20" s="6">
        <v>4</v>
      </c>
      <c r="G20" s="7">
        <v>5.4054054054054057E-2</v>
      </c>
    </row>
    <row r="21" spans="1:7" x14ac:dyDescent="0.3">
      <c r="A21" s="5" t="s">
        <v>33</v>
      </c>
      <c r="B21" s="6">
        <v>9</v>
      </c>
      <c r="C21" s="7">
        <v>0.81818181818181823</v>
      </c>
      <c r="D21" s="6">
        <v>10</v>
      </c>
      <c r="E21" s="7">
        <v>0.66666666666666663</v>
      </c>
      <c r="F21" s="6">
        <v>1</v>
      </c>
      <c r="G21" s="7">
        <v>0.04</v>
      </c>
    </row>
    <row r="22" spans="1:7" x14ac:dyDescent="0.3">
      <c r="A22" s="5" t="s">
        <v>34</v>
      </c>
      <c r="B22" s="6">
        <v>14</v>
      </c>
      <c r="C22" s="7">
        <v>0.875</v>
      </c>
      <c r="D22" s="6">
        <v>10</v>
      </c>
      <c r="E22" s="7">
        <v>0.43478260869565216</v>
      </c>
      <c r="F22" s="6">
        <v>1</v>
      </c>
      <c r="G22" s="7">
        <v>2.564102564102564E-2</v>
      </c>
    </row>
    <row r="23" spans="1:7" x14ac:dyDescent="0.3">
      <c r="A23" s="5" t="s">
        <v>35</v>
      </c>
      <c r="B23" s="6">
        <v>22</v>
      </c>
      <c r="C23" s="7">
        <v>0.84615384615384615</v>
      </c>
      <c r="D23" s="6">
        <v>38</v>
      </c>
      <c r="E23" s="7">
        <v>0.97435897435897434</v>
      </c>
      <c r="F23" s="6">
        <v>5</v>
      </c>
      <c r="G23" s="7">
        <v>7.6923076923076927E-2</v>
      </c>
    </row>
    <row r="24" spans="1:7" x14ac:dyDescent="0.3">
      <c r="A24" s="5" t="s">
        <v>36</v>
      </c>
      <c r="B24" s="6">
        <v>6</v>
      </c>
      <c r="C24" s="7">
        <v>1</v>
      </c>
      <c r="D24" s="6">
        <v>5</v>
      </c>
      <c r="E24" s="7">
        <v>0.55555555555555558</v>
      </c>
      <c r="F24" s="6">
        <v>2</v>
      </c>
      <c r="G24" s="7">
        <v>0.13333333333333333</v>
      </c>
    </row>
    <row r="25" spans="1:7" x14ac:dyDescent="0.3">
      <c r="A25" s="5" t="s">
        <v>37</v>
      </c>
      <c r="B25" s="6">
        <v>17</v>
      </c>
      <c r="C25" s="7">
        <v>1</v>
      </c>
      <c r="D25" s="6">
        <v>16</v>
      </c>
      <c r="E25" s="7">
        <v>0.61538461538461542</v>
      </c>
      <c r="F25" s="6">
        <v>5</v>
      </c>
      <c r="G25" s="7">
        <v>0.11363636363636363</v>
      </c>
    </row>
    <row r="26" spans="1:7" x14ac:dyDescent="0.3">
      <c r="A26" s="5" t="s">
        <v>38</v>
      </c>
      <c r="B26" s="6">
        <v>31</v>
      </c>
      <c r="C26" s="7">
        <v>0.96875</v>
      </c>
      <c r="D26" s="6">
        <v>40</v>
      </c>
      <c r="E26" s="7">
        <v>0.83333333333333337</v>
      </c>
      <c r="F26" s="6">
        <v>8</v>
      </c>
      <c r="G26" s="7">
        <v>0.1</v>
      </c>
    </row>
    <row r="27" spans="1:7" x14ac:dyDescent="0.3">
      <c r="A27" s="5" t="s">
        <v>39</v>
      </c>
      <c r="B27" s="6">
        <v>13</v>
      </c>
      <c r="C27" s="7">
        <v>0.8666666666666667</v>
      </c>
      <c r="D27" s="6">
        <v>18</v>
      </c>
      <c r="E27" s="7">
        <v>0.81818181818181823</v>
      </c>
      <c r="F27" s="6">
        <v>4</v>
      </c>
      <c r="G27" s="7">
        <v>0.10526315789473684</v>
      </c>
    </row>
    <row r="28" spans="1:7" x14ac:dyDescent="0.3">
      <c r="A28" s="5" t="s">
        <v>40</v>
      </c>
      <c r="B28" s="6">
        <v>6</v>
      </c>
      <c r="C28" s="7">
        <v>1</v>
      </c>
      <c r="D28" s="6">
        <v>8</v>
      </c>
      <c r="E28" s="7">
        <v>0.88888888888888884</v>
      </c>
      <c r="F28" s="6">
        <v>0</v>
      </c>
      <c r="G28" s="7">
        <v>0</v>
      </c>
    </row>
    <row r="29" spans="1:7" x14ac:dyDescent="0.3">
      <c r="A29" s="5" t="s">
        <v>41</v>
      </c>
      <c r="B29" s="6">
        <v>40</v>
      </c>
      <c r="C29" s="7">
        <v>0.97560975609756095</v>
      </c>
      <c r="D29" s="6">
        <v>57</v>
      </c>
      <c r="E29" s="7">
        <v>0.93442622950819676</v>
      </c>
      <c r="F29" s="6">
        <v>0</v>
      </c>
      <c r="G29" s="7">
        <v>0</v>
      </c>
    </row>
    <row r="30" spans="1:7" x14ac:dyDescent="0.3">
      <c r="A30" s="5" t="s">
        <v>42</v>
      </c>
      <c r="B30" s="6">
        <v>60</v>
      </c>
      <c r="C30" s="7">
        <v>0.967741935483871</v>
      </c>
      <c r="D30" s="6">
        <v>73</v>
      </c>
      <c r="E30" s="7">
        <v>0.78494623655913975</v>
      </c>
      <c r="F30" s="6">
        <v>5</v>
      </c>
      <c r="G30" s="7">
        <v>3.2679738562091505E-2</v>
      </c>
    </row>
    <row r="31" spans="1:7" x14ac:dyDescent="0.3">
      <c r="A31" s="5" t="s">
        <v>43</v>
      </c>
      <c r="B31" s="6">
        <v>90</v>
      </c>
      <c r="C31" s="7">
        <v>1</v>
      </c>
      <c r="D31" s="6">
        <v>104</v>
      </c>
      <c r="E31" s="7">
        <v>0.76470588235294112</v>
      </c>
      <c r="F31" s="6">
        <v>1</v>
      </c>
      <c r="G31" s="7">
        <v>4.4247787610619468E-3</v>
      </c>
    </row>
    <row r="32" spans="1:7" x14ac:dyDescent="0.3">
      <c r="A32" s="5" t="s">
        <v>44</v>
      </c>
      <c r="B32" s="6">
        <v>41</v>
      </c>
      <c r="C32" s="7">
        <v>1</v>
      </c>
      <c r="D32" s="6">
        <v>46</v>
      </c>
      <c r="E32" s="7">
        <v>0.75409836065573765</v>
      </c>
      <c r="F32" s="6">
        <v>1</v>
      </c>
      <c r="G32" s="7">
        <v>9.8039215686274508E-3</v>
      </c>
    </row>
    <row r="33" spans="1:7" x14ac:dyDescent="0.3">
      <c r="A33" s="5" t="s">
        <v>45</v>
      </c>
      <c r="B33" s="6">
        <v>13</v>
      </c>
      <c r="C33" s="7">
        <v>1</v>
      </c>
      <c r="D33" s="6">
        <v>19</v>
      </c>
      <c r="E33" s="7">
        <v>0.95</v>
      </c>
      <c r="F33" s="6">
        <v>0</v>
      </c>
      <c r="G33" s="7">
        <v>0</v>
      </c>
    </row>
    <row r="34" spans="1:7" x14ac:dyDescent="0.3">
      <c r="A34" s="5" t="s">
        <v>46</v>
      </c>
      <c r="B34" s="6">
        <v>15</v>
      </c>
      <c r="C34" s="7">
        <v>1</v>
      </c>
      <c r="D34" s="6">
        <v>17</v>
      </c>
      <c r="E34" s="7">
        <v>0.73913043478260865</v>
      </c>
      <c r="F34" s="6">
        <v>2</v>
      </c>
      <c r="G34" s="7">
        <v>0.05</v>
      </c>
    </row>
    <row r="35" spans="1:7" x14ac:dyDescent="0.3">
      <c r="A35" s="5" t="s">
        <v>47</v>
      </c>
      <c r="B35" s="6">
        <v>30</v>
      </c>
      <c r="C35" s="7">
        <v>1</v>
      </c>
      <c r="D35" s="6">
        <v>38</v>
      </c>
      <c r="E35" s="7">
        <v>0.82608695652173914</v>
      </c>
      <c r="F35" s="6">
        <v>3</v>
      </c>
      <c r="G35" s="7">
        <v>0.04</v>
      </c>
    </row>
    <row r="36" spans="1:7" x14ac:dyDescent="0.3">
      <c r="A36" s="5" t="s">
        <v>48</v>
      </c>
      <c r="B36" s="6">
        <v>39</v>
      </c>
      <c r="C36" s="7">
        <v>1</v>
      </c>
      <c r="D36" s="6">
        <v>50</v>
      </c>
      <c r="E36" s="7">
        <v>0.8771929824561403</v>
      </c>
      <c r="F36" s="6">
        <v>2</v>
      </c>
      <c r="G36" s="7">
        <v>2.0618556701030927E-2</v>
      </c>
    </row>
    <row r="37" spans="1:7" x14ac:dyDescent="0.3">
      <c r="A37" s="5" t="s">
        <v>49</v>
      </c>
      <c r="B37" s="6">
        <v>28</v>
      </c>
      <c r="C37" s="7">
        <v>1</v>
      </c>
      <c r="D37" s="6">
        <v>35</v>
      </c>
      <c r="E37" s="7">
        <v>0.85365853658536583</v>
      </c>
      <c r="F37" s="6">
        <v>2</v>
      </c>
      <c r="G37" s="7">
        <v>2.8571428571428571E-2</v>
      </c>
    </row>
    <row r="38" spans="1:7" x14ac:dyDescent="0.3">
      <c r="A38" s="5" t="s">
        <v>50</v>
      </c>
      <c r="B38" s="6">
        <v>6</v>
      </c>
      <c r="C38" s="7">
        <v>1</v>
      </c>
      <c r="D38" s="6">
        <v>10</v>
      </c>
      <c r="E38" s="7">
        <v>1</v>
      </c>
      <c r="F38" s="6">
        <v>0</v>
      </c>
      <c r="G38" s="7">
        <v>0</v>
      </c>
    </row>
    <row r="39" spans="1:7" x14ac:dyDescent="0.3">
      <c r="A39" s="5" t="s">
        <v>51</v>
      </c>
      <c r="B39" s="6">
        <v>16</v>
      </c>
      <c r="C39" s="7">
        <v>1</v>
      </c>
      <c r="D39" s="6">
        <v>22</v>
      </c>
      <c r="E39" s="7">
        <v>0.91666666666666663</v>
      </c>
      <c r="F39" s="6">
        <v>1</v>
      </c>
      <c r="G39" s="7">
        <v>2.564102564102564E-2</v>
      </c>
    </row>
    <row r="40" spans="1:7" x14ac:dyDescent="0.3">
      <c r="A40" s="5" t="s">
        <v>52</v>
      </c>
      <c r="B40" s="6">
        <v>11</v>
      </c>
      <c r="C40" s="7">
        <v>1</v>
      </c>
      <c r="D40" s="6">
        <v>11</v>
      </c>
      <c r="E40" s="7">
        <v>0.61111111111111116</v>
      </c>
      <c r="F40" s="6">
        <v>0</v>
      </c>
      <c r="G40" s="7">
        <v>0</v>
      </c>
    </row>
    <row r="41" spans="1:7" x14ac:dyDescent="0.3">
      <c r="A41" s="5" t="s">
        <v>53</v>
      </c>
      <c r="B41" s="6">
        <v>6</v>
      </c>
      <c r="C41" s="7">
        <v>1</v>
      </c>
      <c r="D41" s="6">
        <v>8</v>
      </c>
      <c r="E41" s="7">
        <v>0.88888888888888884</v>
      </c>
      <c r="F41" s="6">
        <v>0</v>
      </c>
      <c r="G41" s="7">
        <v>0</v>
      </c>
    </row>
    <row r="42" spans="1:7" x14ac:dyDescent="0.3">
      <c r="A42" s="5" t="s">
        <v>54</v>
      </c>
      <c r="B42" s="6">
        <v>78</v>
      </c>
      <c r="C42" s="7">
        <v>1</v>
      </c>
      <c r="D42" s="6">
        <v>94</v>
      </c>
      <c r="E42" s="7">
        <v>0.80341880341880345</v>
      </c>
      <c r="F42" s="6">
        <v>12</v>
      </c>
      <c r="G42" s="7">
        <v>6.1855670103092786E-2</v>
      </c>
    </row>
    <row r="43" spans="1:7" x14ac:dyDescent="0.3">
      <c r="A43" s="5" t="s">
        <v>55</v>
      </c>
      <c r="B43" s="6">
        <v>56</v>
      </c>
      <c r="C43" s="7">
        <v>1</v>
      </c>
      <c r="D43" s="6">
        <v>67</v>
      </c>
      <c r="E43" s="7">
        <v>0.80722891566265065</v>
      </c>
      <c r="F43" s="6">
        <v>5</v>
      </c>
      <c r="G43" s="7">
        <v>3.5971223021582732E-2</v>
      </c>
    </row>
    <row r="44" spans="1:7" x14ac:dyDescent="0.3">
      <c r="A44" s="5" t="s">
        <v>56</v>
      </c>
      <c r="B44" s="6">
        <v>32</v>
      </c>
      <c r="C44" s="7">
        <v>1</v>
      </c>
      <c r="D44" s="6">
        <v>35</v>
      </c>
      <c r="E44" s="7">
        <v>0.72916666666666663</v>
      </c>
      <c r="F44" s="6">
        <v>3</v>
      </c>
      <c r="G44" s="7">
        <v>3.8461538461538464E-2</v>
      </c>
    </row>
    <row r="45" spans="1:7" x14ac:dyDescent="0.3">
      <c r="A45" s="5" t="s">
        <v>57</v>
      </c>
      <c r="B45" s="6">
        <v>53</v>
      </c>
      <c r="C45" s="7">
        <v>0.98148148148148151</v>
      </c>
      <c r="D45" s="6">
        <v>73</v>
      </c>
      <c r="E45" s="7">
        <v>0.90123456790123457</v>
      </c>
      <c r="F45" s="6">
        <v>1</v>
      </c>
      <c r="G45" s="7">
        <v>7.4074074074074077E-3</v>
      </c>
    </row>
    <row r="46" spans="1:7" x14ac:dyDescent="0.3">
      <c r="A46" s="5" t="s">
        <v>58</v>
      </c>
      <c r="B46" s="6">
        <v>32</v>
      </c>
      <c r="C46" s="7">
        <v>1</v>
      </c>
      <c r="D46" s="6">
        <v>43</v>
      </c>
      <c r="E46" s="7">
        <v>0.89583333333333337</v>
      </c>
      <c r="F46" s="6">
        <v>3</v>
      </c>
      <c r="G46" s="7">
        <v>3.7499999999999999E-2</v>
      </c>
    </row>
    <row r="47" spans="1:7" x14ac:dyDescent="0.3">
      <c r="A47" s="5" t="s">
        <v>59</v>
      </c>
      <c r="B47" s="6">
        <v>27</v>
      </c>
      <c r="C47" s="7">
        <v>0.9642857142857143</v>
      </c>
      <c r="D47" s="6">
        <v>35</v>
      </c>
      <c r="E47" s="7">
        <v>0.83333333333333337</v>
      </c>
      <c r="F47" s="6">
        <v>1</v>
      </c>
      <c r="G47" s="7">
        <v>1.4285714285714285E-2</v>
      </c>
    </row>
    <row r="48" spans="1:7" x14ac:dyDescent="0.3">
      <c r="A48" s="5" t="s">
        <v>60</v>
      </c>
      <c r="B48" s="6">
        <v>19</v>
      </c>
      <c r="C48" s="7">
        <v>1</v>
      </c>
      <c r="D48" s="6">
        <v>21</v>
      </c>
      <c r="E48" s="7">
        <v>0.7</v>
      </c>
      <c r="F48" s="6">
        <v>0</v>
      </c>
      <c r="G48" s="7">
        <v>0</v>
      </c>
    </row>
    <row r="49" spans="1:7" x14ac:dyDescent="0.3">
      <c r="A49" s="5" t="s">
        <v>61</v>
      </c>
      <c r="B49" s="6">
        <v>19</v>
      </c>
      <c r="C49" s="7">
        <v>1</v>
      </c>
      <c r="D49" s="6">
        <v>29</v>
      </c>
      <c r="E49" s="7">
        <v>1</v>
      </c>
      <c r="F49" s="6">
        <v>0</v>
      </c>
      <c r="G49" s="7">
        <v>0</v>
      </c>
    </row>
    <row r="50" spans="1:7" x14ac:dyDescent="0.3">
      <c r="A50" s="5" t="s">
        <v>62</v>
      </c>
      <c r="B50" s="6">
        <v>14</v>
      </c>
      <c r="C50" s="7">
        <v>1</v>
      </c>
      <c r="D50" s="6">
        <v>18</v>
      </c>
      <c r="E50" s="7">
        <v>0.8571428571428571</v>
      </c>
      <c r="F50" s="6">
        <v>1</v>
      </c>
      <c r="G50" s="7">
        <v>2.9411764705882353E-2</v>
      </c>
    </row>
    <row r="51" spans="1:7" x14ac:dyDescent="0.3">
      <c r="A51" s="5" t="s">
        <v>63</v>
      </c>
      <c r="B51" s="6">
        <v>12</v>
      </c>
      <c r="C51" s="7">
        <v>1</v>
      </c>
      <c r="D51" s="6">
        <v>15</v>
      </c>
      <c r="E51" s="7">
        <v>0.78947368421052633</v>
      </c>
      <c r="F51" s="6">
        <v>0</v>
      </c>
      <c r="G51" s="7">
        <v>0</v>
      </c>
    </row>
    <row r="52" spans="1:7" x14ac:dyDescent="0.3">
      <c r="A52" s="5" t="s">
        <v>64</v>
      </c>
      <c r="B52" s="6">
        <v>15</v>
      </c>
      <c r="C52" s="7">
        <v>1</v>
      </c>
      <c r="D52" s="6">
        <v>15</v>
      </c>
      <c r="E52" s="7">
        <v>0.68181818181818177</v>
      </c>
      <c r="F52" s="6">
        <v>0</v>
      </c>
      <c r="G52" s="7">
        <v>0</v>
      </c>
    </row>
    <row r="53" spans="1:7" x14ac:dyDescent="0.3">
      <c r="A53" s="5" t="s">
        <v>65</v>
      </c>
      <c r="B53" s="6">
        <v>16</v>
      </c>
      <c r="C53" s="7">
        <v>1</v>
      </c>
      <c r="D53" s="6">
        <v>17</v>
      </c>
      <c r="E53" s="7">
        <v>0.73913043478260865</v>
      </c>
      <c r="F53" s="6">
        <v>3</v>
      </c>
      <c r="G53" s="7">
        <v>7.8947368421052627E-2</v>
      </c>
    </row>
    <row r="54" spans="1:7" x14ac:dyDescent="0.3">
      <c r="A54" s="5" t="s">
        <v>66</v>
      </c>
      <c r="B54" s="6">
        <v>2</v>
      </c>
      <c r="C54" s="7">
        <v>1</v>
      </c>
      <c r="D54" s="6">
        <v>3</v>
      </c>
      <c r="E54" s="7">
        <v>1</v>
      </c>
      <c r="F54" s="6">
        <v>1</v>
      </c>
      <c r="G54" s="7">
        <v>0.2</v>
      </c>
    </row>
    <row r="55" spans="1:7" x14ac:dyDescent="0.3">
      <c r="A55" s="5" t="s">
        <v>67</v>
      </c>
      <c r="B55" s="6">
        <v>1</v>
      </c>
      <c r="C55" s="7">
        <v>1</v>
      </c>
      <c r="D55" s="6">
        <v>0</v>
      </c>
      <c r="E55" s="7">
        <v>0</v>
      </c>
      <c r="F55" s="6">
        <v>0</v>
      </c>
      <c r="G55" s="7">
        <v>0</v>
      </c>
    </row>
    <row r="56" spans="1:7" x14ac:dyDescent="0.3">
      <c r="A56" s="5" t="s">
        <v>68</v>
      </c>
      <c r="B56" s="6">
        <v>27</v>
      </c>
      <c r="C56" s="7">
        <v>1</v>
      </c>
      <c r="D56" s="6">
        <v>38</v>
      </c>
      <c r="E56" s="7">
        <v>0.92682926829268297</v>
      </c>
      <c r="F56" s="6">
        <v>2</v>
      </c>
      <c r="G56" s="7">
        <v>2.9850746268656716E-2</v>
      </c>
    </row>
    <row r="57" spans="1:7" x14ac:dyDescent="0.3">
      <c r="A57" s="5" t="s">
        <v>69</v>
      </c>
      <c r="B57" s="6">
        <v>1</v>
      </c>
      <c r="C57" s="7">
        <v>1</v>
      </c>
      <c r="D57" s="6">
        <v>1</v>
      </c>
      <c r="E57" s="7">
        <v>1</v>
      </c>
      <c r="F57" s="6">
        <v>0</v>
      </c>
      <c r="G57" s="7">
        <v>0</v>
      </c>
    </row>
    <row r="58" spans="1:7" x14ac:dyDescent="0.3">
      <c r="A58" s="5" t="s">
        <v>70</v>
      </c>
      <c r="B58" s="6">
        <v>1</v>
      </c>
      <c r="C58" s="7">
        <v>1</v>
      </c>
      <c r="D58" s="6">
        <v>1</v>
      </c>
      <c r="E58" s="7">
        <v>0.5</v>
      </c>
      <c r="F58" s="6">
        <v>0</v>
      </c>
      <c r="G58" s="7">
        <v>0</v>
      </c>
    </row>
    <row r="59" spans="1:7" x14ac:dyDescent="0.3">
      <c r="A59" s="5" t="s">
        <v>71</v>
      </c>
      <c r="B59" s="6">
        <v>11</v>
      </c>
      <c r="C59" s="7">
        <v>1</v>
      </c>
      <c r="D59" s="6">
        <v>13</v>
      </c>
      <c r="E59" s="7">
        <v>0.76470588235294112</v>
      </c>
      <c r="F59" s="6">
        <v>0</v>
      </c>
      <c r="G59" s="7">
        <v>0</v>
      </c>
    </row>
    <row r="60" spans="1:7" x14ac:dyDescent="0.3">
      <c r="A60" s="5" t="s">
        <v>72</v>
      </c>
      <c r="B60" s="6">
        <v>16</v>
      </c>
      <c r="C60" s="7">
        <v>1</v>
      </c>
      <c r="D60" s="6">
        <v>21</v>
      </c>
      <c r="E60" s="7">
        <v>0.875</v>
      </c>
      <c r="F60" s="6">
        <v>0</v>
      </c>
      <c r="G60" s="7">
        <v>0</v>
      </c>
    </row>
    <row r="61" spans="1:7" x14ac:dyDescent="0.3">
      <c r="A61" s="5" t="s">
        <v>73</v>
      </c>
      <c r="B61" s="6">
        <v>14</v>
      </c>
      <c r="C61" s="7">
        <v>1</v>
      </c>
      <c r="D61" s="6">
        <v>13</v>
      </c>
      <c r="E61" s="7">
        <v>0.65</v>
      </c>
      <c r="F61" s="6">
        <v>0</v>
      </c>
      <c r="G61" s="7">
        <v>0</v>
      </c>
    </row>
    <row r="62" spans="1:7" x14ac:dyDescent="0.3">
      <c r="A62" s="106" t="s">
        <v>74</v>
      </c>
      <c r="B62" s="106">
        <v>1177</v>
      </c>
      <c r="C62" s="95">
        <v>0.97676348547717839</v>
      </c>
      <c r="D62" s="106">
        <v>1422</v>
      </c>
      <c r="E62" s="95">
        <v>0.78693967902600992</v>
      </c>
      <c r="F62" s="106">
        <v>96</v>
      </c>
      <c r="G62" s="95">
        <v>3.1989336887704098E-2</v>
      </c>
    </row>
    <row r="63" spans="1:7" ht="15" thickBot="1" x14ac:dyDescent="0.35">
      <c r="A63" s="107"/>
      <c r="B63" s="107"/>
      <c r="C63" s="96"/>
      <c r="D63" s="107"/>
      <c r="E63" s="96"/>
      <c r="F63" s="107"/>
      <c r="G63" s="96"/>
    </row>
    <row r="64" spans="1:7" x14ac:dyDescent="0.3">
      <c r="A64" s="9" t="s">
        <v>75</v>
      </c>
      <c r="B64" s="6">
        <v>4</v>
      </c>
      <c r="C64" s="7">
        <v>1</v>
      </c>
      <c r="D64" s="6">
        <v>5</v>
      </c>
      <c r="E64" s="7">
        <v>0.83333333333333337</v>
      </c>
      <c r="F64" s="6">
        <v>0</v>
      </c>
      <c r="G64" s="7">
        <v>0</v>
      </c>
    </row>
    <row r="65" spans="1:7" x14ac:dyDescent="0.3">
      <c r="A65" s="9" t="s">
        <v>76</v>
      </c>
      <c r="B65" s="6">
        <v>3</v>
      </c>
      <c r="C65" s="7">
        <v>1</v>
      </c>
      <c r="D65" s="6">
        <v>3</v>
      </c>
      <c r="E65" s="7">
        <v>0.75</v>
      </c>
      <c r="F65" s="6">
        <v>0</v>
      </c>
      <c r="G65" s="7">
        <v>0</v>
      </c>
    </row>
    <row r="66" spans="1:7" x14ac:dyDescent="0.3">
      <c r="A66" s="10" t="s">
        <v>77</v>
      </c>
      <c r="B66" s="6">
        <v>1</v>
      </c>
      <c r="C66" s="7">
        <v>1</v>
      </c>
      <c r="D66" s="6">
        <v>1</v>
      </c>
      <c r="E66" s="7">
        <v>0.5</v>
      </c>
      <c r="F66" s="6">
        <v>0</v>
      </c>
      <c r="G66" s="7">
        <v>0</v>
      </c>
    </row>
    <row r="67" spans="1:7" x14ac:dyDescent="0.3">
      <c r="A67" s="106" t="s">
        <v>78</v>
      </c>
      <c r="B67" s="106">
        <v>8</v>
      </c>
      <c r="C67" s="95">
        <v>1</v>
      </c>
      <c r="D67" s="106">
        <v>9</v>
      </c>
      <c r="E67" s="95">
        <v>0.75</v>
      </c>
      <c r="F67" s="106">
        <v>0</v>
      </c>
      <c r="G67" s="95">
        <v>0</v>
      </c>
    </row>
    <row r="68" spans="1:7" ht="15" thickBot="1" x14ac:dyDescent="0.35">
      <c r="A68" s="107"/>
      <c r="B68" s="107"/>
      <c r="C68" s="96"/>
      <c r="D68" s="107"/>
      <c r="E68" s="96"/>
      <c r="F68" s="107"/>
      <c r="G68" s="96"/>
    </row>
    <row r="69" spans="1:7" x14ac:dyDescent="0.3">
      <c r="A69" s="5" t="s">
        <v>79</v>
      </c>
      <c r="B69" s="6">
        <v>1</v>
      </c>
      <c r="C69" s="7">
        <v>1</v>
      </c>
      <c r="D69" s="6">
        <v>0</v>
      </c>
      <c r="E69" s="7" t="s">
        <v>287</v>
      </c>
      <c r="F69" s="6">
        <v>0</v>
      </c>
      <c r="G69" s="7">
        <v>0</v>
      </c>
    </row>
    <row r="70" spans="1:7" x14ac:dyDescent="0.3">
      <c r="A70" s="5" t="s">
        <v>80</v>
      </c>
      <c r="B70" s="6">
        <v>1</v>
      </c>
      <c r="C70" s="7">
        <v>1</v>
      </c>
      <c r="D70" s="6">
        <v>2</v>
      </c>
      <c r="E70" s="7">
        <v>1</v>
      </c>
      <c r="F70" s="6">
        <v>0</v>
      </c>
      <c r="G70" s="7">
        <v>0</v>
      </c>
    </row>
    <row r="71" spans="1:7" x14ac:dyDescent="0.3">
      <c r="A71" s="5" t="s">
        <v>81</v>
      </c>
      <c r="B71" s="6">
        <v>1</v>
      </c>
      <c r="C71" s="7">
        <v>1</v>
      </c>
      <c r="D71" s="6">
        <v>3</v>
      </c>
      <c r="E71" s="7">
        <v>1</v>
      </c>
      <c r="F71" s="6">
        <v>0</v>
      </c>
      <c r="G71" s="7">
        <v>0</v>
      </c>
    </row>
    <row r="72" spans="1:7" x14ac:dyDescent="0.3">
      <c r="A72" s="5" t="s">
        <v>82</v>
      </c>
      <c r="B72" s="6">
        <v>1</v>
      </c>
      <c r="C72" s="7">
        <v>1</v>
      </c>
      <c r="D72" s="6">
        <v>2</v>
      </c>
      <c r="E72" s="7">
        <v>0.5</v>
      </c>
      <c r="F72" s="6">
        <v>0</v>
      </c>
      <c r="G72" s="7">
        <v>0</v>
      </c>
    </row>
    <row r="73" spans="1:7" x14ac:dyDescent="0.3">
      <c r="A73" s="5" t="s">
        <v>83</v>
      </c>
      <c r="B73" s="6">
        <v>2</v>
      </c>
      <c r="C73" s="7">
        <v>1</v>
      </c>
      <c r="D73" s="6">
        <v>0</v>
      </c>
      <c r="E73" s="7">
        <v>0</v>
      </c>
      <c r="F73" s="6">
        <v>0</v>
      </c>
      <c r="G73" s="7">
        <v>0</v>
      </c>
    </row>
    <row r="74" spans="1:7" x14ac:dyDescent="0.3">
      <c r="A74" s="5" t="s">
        <v>84</v>
      </c>
      <c r="B74" s="6">
        <v>2</v>
      </c>
      <c r="C74" s="7">
        <v>1</v>
      </c>
      <c r="D74" s="6">
        <v>5</v>
      </c>
      <c r="E74" s="7">
        <v>1</v>
      </c>
      <c r="F74" s="6">
        <v>0</v>
      </c>
      <c r="G74" s="7">
        <v>0</v>
      </c>
    </row>
    <row r="75" spans="1:7" x14ac:dyDescent="0.3">
      <c r="A75" s="5" t="s">
        <v>85</v>
      </c>
      <c r="B75" s="6">
        <v>3</v>
      </c>
      <c r="C75" s="7">
        <v>1</v>
      </c>
      <c r="D75" s="6">
        <v>2</v>
      </c>
      <c r="E75" s="7">
        <v>0.66666666666666663</v>
      </c>
      <c r="F75" s="6">
        <v>0</v>
      </c>
      <c r="G75" s="7">
        <v>0</v>
      </c>
    </row>
    <row r="76" spans="1:7" x14ac:dyDescent="0.3">
      <c r="A76" s="5" t="s">
        <v>86</v>
      </c>
      <c r="B76" s="6">
        <v>1</v>
      </c>
      <c r="C76" s="7">
        <v>1</v>
      </c>
      <c r="D76" s="6">
        <v>2</v>
      </c>
      <c r="E76" s="7">
        <v>1</v>
      </c>
      <c r="F76" s="6">
        <v>0</v>
      </c>
      <c r="G76" s="7">
        <v>0</v>
      </c>
    </row>
    <row r="77" spans="1:7" x14ac:dyDescent="0.3">
      <c r="A77" s="5" t="s">
        <v>87</v>
      </c>
      <c r="B77" s="6">
        <v>2</v>
      </c>
      <c r="C77" s="7">
        <v>1</v>
      </c>
      <c r="D77" s="6">
        <v>1</v>
      </c>
      <c r="E77" s="7">
        <v>0.5</v>
      </c>
      <c r="F77" s="6">
        <v>1</v>
      </c>
      <c r="G77" s="7">
        <v>0.25</v>
      </c>
    </row>
    <row r="78" spans="1:7" x14ac:dyDescent="0.3">
      <c r="A78" s="5" t="s">
        <v>88</v>
      </c>
      <c r="B78" s="6">
        <v>3</v>
      </c>
      <c r="C78" s="7">
        <v>1</v>
      </c>
      <c r="D78" s="6">
        <v>2</v>
      </c>
      <c r="E78" s="7">
        <v>0.4</v>
      </c>
      <c r="F78" s="6">
        <v>0</v>
      </c>
      <c r="G78" s="7">
        <v>0</v>
      </c>
    </row>
    <row r="79" spans="1:7" x14ac:dyDescent="0.3">
      <c r="A79" s="5" t="s">
        <v>89</v>
      </c>
      <c r="B79" s="6">
        <v>1</v>
      </c>
      <c r="C79" s="7">
        <v>1</v>
      </c>
      <c r="D79" s="6">
        <v>2</v>
      </c>
      <c r="E79" s="7">
        <v>1</v>
      </c>
      <c r="F79" s="6">
        <v>0</v>
      </c>
      <c r="G79" s="7">
        <v>0</v>
      </c>
    </row>
    <row r="80" spans="1:7" x14ac:dyDescent="0.3">
      <c r="A80" s="5" t="s">
        <v>90</v>
      </c>
      <c r="B80" s="6">
        <v>1</v>
      </c>
      <c r="C80" s="7">
        <v>1</v>
      </c>
      <c r="D80" s="6">
        <v>2</v>
      </c>
      <c r="E80" s="7">
        <v>1</v>
      </c>
      <c r="F80" s="6">
        <v>0</v>
      </c>
      <c r="G80" s="7">
        <v>0</v>
      </c>
    </row>
    <row r="81" spans="1:7" x14ac:dyDescent="0.3">
      <c r="A81" s="5" t="s">
        <v>91</v>
      </c>
      <c r="B81" s="6">
        <v>1</v>
      </c>
      <c r="C81" s="7">
        <v>1</v>
      </c>
      <c r="D81" s="6">
        <v>2</v>
      </c>
      <c r="E81" s="7">
        <v>1</v>
      </c>
      <c r="F81" s="6">
        <v>0</v>
      </c>
      <c r="G81" s="7">
        <v>0</v>
      </c>
    </row>
    <row r="82" spans="1:7" x14ac:dyDescent="0.3">
      <c r="A82" s="5" t="s">
        <v>92</v>
      </c>
      <c r="B82" s="6">
        <v>1</v>
      </c>
      <c r="C82" s="7">
        <v>1</v>
      </c>
      <c r="D82" s="6">
        <v>1</v>
      </c>
      <c r="E82" s="7">
        <v>1</v>
      </c>
      <c r="F82" s="6">
        <v>0</v>
      </c>
      <c r="G82" s="7">
        <v>0</v>
      </c>
    </row>
    <row r="83" spans="1:7" x14ac:dyDescent="0.3">
      <c r="A83" s="5" t="s">
        <v>93</v>
      </c>
      <c r="B83" s="6">
        <v>1</v>
      </c>
      <c r="C83" s="7">
        <v>1</v>
      </c>
      <c r="D83" s="6">
        <v>1</v>
      </c>
      <c r="E83" s="7">
        <v>1</v>
      </c>
      <c r="F83" s="6">
        <v>0</v>
      </c>
      <c r="G83" s="7" t="s">
        <v>287</v>
      </c>
    </row>
    <row r="84" spans="1:7" x14ac:dyDescent="0.3">
      <c r="A84" s="5" t="s">
        <v>94</v>
      </c>
      <c r="B84" s="6">
        <v>1</v>
      </c>
      <c r="C84" s="7">
        <v>1</v>
      </c>
      <c r="D84" s="6">
        <v>1</v>
      </c>
      <c r="E84" s="7">
        <v>1</v>
      </c>
      <c r="F84" s="6">
        <v>0</v>
      </c>
      <c r="G84" s="7">
        <v>0</v>
      </c>
    </row>
    <row r="85" spans="1:7" x14ac:dyDescent="0.3">
      <c r="A85" s="5" t="s">
        <v>95</v>
      </c>
      <c r="B85" s="6">
        <v>3</v>
      </c>
      <c r="C85" s="7">
        <v>1</v>
      </c>
      <c r="D85" s="6">
        <v>1</v>
      </c>
      <c r="E85" s="7">
        <v>0.33333333333333331</v>
      </c>
      <c r="F85" s="6">
        <v>0</v>
      </c>
      <c r="G85" s="7">
        <v>0</v>
      </c>
    </row>
    <row r="86" spans="1:7" x14ac:dyDescent="0.3">
      <c r="A86" s="5" t="s">
        <v>96</v>
      </c>
      <c r="B86" s="6">
        <v>2</v>
      </c>
      <c r="C86" s="7">
        <v>1</v>
      </c>
      <c r="D86" s="6">
        <v>3</v>
      </c>
      <c r="E86" s="7">
        <v>1</v>
      </c>
      <c r="F86" s="6">
        <v>0</v>
      </c>
      <c r="G86" s="7">
        <v>0</v>
      </c>
    </row>
    <row r="87" spans="1:7" x14ac:dyDescent="0.3">
      <c r="A87" s="5" t="s">
        <v>97</v>
      </c>
      <c r="B87" s="6">
        <v>5</v>
      </c>
      <c r="C87" s="7">
        <v>1</v>
      </c>
      <c r="D87" s="6">
        <v>6</v>
      </c>
      <c r="E87" s="7">
        <v>0.8571428571428571</v>
      </c>
      <c r="F87" s="6">
        <v>0</v>
      </c>
      <c r="G87" s="7">
        <v>0</v>
      </c>
    </row>
    <row r="88" spans="1:7" x14ac:dyDescent="0.3">
      <c r="A88" s="5" t="s">
        <v>98</v>
      </c>
      <c r="B88" s="6">
        <v>1</v>
      </c>
      <c r="C88" s="7">
        <v>1</v>
      </c>
      <c r="D88" s="6">
        <v>1</v>
      </c>
      <c r="E88" s="7">
        <v>0.33333333333333331</v>
      </c>
      <c r="F88" s="6">
        <v>0</v>
      </c>
      <c r="G88" s="7">
        <v>0</v>
      </c>
    </row>
    <row r="89" spans="1:7" x14ac:dyDescent="0.3">
      <c r="A89" s="5" t="s">
        <v>99</v>
      </c>
      <c r="B89" s="6">
        <v>2</v>
      </c>
      <c r="C89" s="7">
        <v>1</v>
      </c>
      <c r="D89" s="6">
        <v>3</v>
      </c>
      <c r="E89" s="7">
        <v>0.5</v>
      </c>
      <c r="F89" s="6">
        <v>0</v>
      </c>
      <c r="G89" s="7">
        <v>0</v>
      </c>
    </row>
    <row r="90" spans="1:7" x14ac:dyDescent="0.3">
      <c r="A90" s="5" t="s">
        <v>100</v>
      </c>
      <c r="B90" s="6">
        <v>1</v>
      </c>
      <c r="C90" s="7">
        <v>1</v>
      </c>
      <c r="D90" s="6">
        <v>0</v>
      </c>
      <c r="E90" s="7" t="s">
        <v>287</v>
      </c>
      <c r="F90" s="6">
        <v>0</v>
      </c>
      <c r="G90" s="7">
        <v>0</v>
      </c>
    </row>
    <row r="91" spans="1:7" x14ac:dyDescent="0.3">
      <c r="A91" s="5" t="s">
        <v>101</v>
      </c>
      <c r="B91" s="6">
        <v>4</v>
      </c>
      <c r="C91" s="7">
        <v>1</v>
      </c>
      <c r="D91" s="6">
        <v>4</v>
      </c>
      <c r="E91" s="7">
        <v>0.8</v>
      </c>
      <c r="F91" s="6">
        <v>0</v>
      </c>
      <c r="G91" s="7">
        <v>0</v>
      </c>
    </row>
    <row r="92" spans="1:7" x14ac:dyDescent="0.3">
      <c r="A92" s="5" t="s">
        <v>102</v>
      </c>
      <c r="B92" s="6">
        <v>1</v>
      </c>
      <c r="C92" s="7">
        <v>1</v>
      </c>
      <c r="D92" s="6">
        <v>0</v>
      </c>
      <c r="E92" s="7">
        <v>0</v>
      </c>
      <c r="F92" s="6">
        <v>0</v>
      </c>
      <c r="G92" s="7">
        <v>0</v>
      </c>
    </row>
    <row r="93" spans="1:7" x14ac:dyDescent="0.3">
      <c r="A93" s="5" t="s">
        <v>103</v>
      </c>
      <c r="B93" s="6">
        <v>1</v>
      </c>
      <c r="C93" s="7">
        <v>1</v>
      </c>
      <c r="D93" s="6">
        <v>2</v>
      </c>
      <c r="E93" s="7">
        <v>1</v>
      </c>
      <c r="F93" s="6">
        <v>0</v>
      </c>
      <c r="G93" s="7">
        <v>0</v>
      </c>
    </row>
    <row r="94" spans="1:7" x14ac:dyDescent="0.3">
      <c r="A94" s="5" t="s">
        <v>104</v>
      </c>
      <c r="B94" s="6">
        <v>1</v>
      </c>
      <c r="C94" s="7">
        <v>1</v>
      </c>
      <c r="D94" s="6">
        <v>1</v>
      </c>
      <c r="E94" s="7">
        <v>0.5</v>
      </c>
      <c r="F94" s="6">
        <v>0</v>
      </c>
      <c r="G94" s="7">
        <v>0</v>
      </c>
    </row>
    <row r="95" spans="1:7" x14ac:dyDescent="0.3">
      <c r="A95" s="5" t="s">
        <v>105</v>
      </c>
      <c r="B95" s="6">
        <v>2</v>
      </c>
      <c r="C95" s="7">
        <v>1</v>
      </c>
      <c r="D95" s="6">
        <v>2</v>
      </c>
      <c r="E95" s="7">
        <v>1</v>
      </c>
      <c r="F95" s="6">
        <v>0</v>
      </c>
      <c r="G95" s="7">
        <v>0</v>
      </c>
    </row>
    <row r="96" spans="1:7" x14ac:dyDescent="0.3">
      <c r="A96" s="5" t="s">
        <v>106</v>
      </c>
      <c r="B96" s="6">
        <v>1</v>
      </c>
      <c r="C96" s="7">
        <v>1</v>
      </c>
      <c r="D96" s="6">
        <v>0</v>
      </c>
      <c r="E96" s="7">
        <v>0</v>
      </c>
      <c r="F96" s="6">
        <v>0</v>
      </c>
      <c r="G96" s="7" t="s">
        <v>287</v>
      </c>
    </row>
    <row r="97" spans="1:7" x14ac:dyDescent="0.3">
      <c r="A97" s="5" t="s">
        <v>107</v>
      </c>
      <c r="B97" s="6">
        <v>1</v>
      </c>
      <c r="C97" s="7">
        <v>1</v>
      </c>
      <c r="D97" s="6">
        <v>2</v>
      </c>
      <c r="E97" s="7">
        <v>1</v>
      </c>
      <c r="F97" s="6">
        <v>0</v>
      </c>
      <c r="G97" s="7">
        <v>0</v>
      </c>
    </row>
    <row r="98" spans="1:7" x14ac:dyDescent="0.3">
      <c r="A98" s="5" t="s">
        <v>108</v>
      </c>
      <c r="B98" s="6">
        <v>1</v>
      </c>
      <c r="C98" s="7">
        <v>1</v>
      </c>
      <c r="D98" s="6">
        <v>1</v>
      </c>
      <c r="E98" s="7">
        <v>1</v>
      </c>
      <c r="F98" s="6">
        <v>0</v>
      </c>
      <c r="G98" s="7">
        <v>0</v>
      </c>
    </row>
    <row r="99" spans="1:7" x14ac:dyDescent="0.3">
      <c r="A99" s="5" t="s">
        <v>109</v>
      </c>
      <c r="B99" s="6">
        <v>0</v>
      </c>
      <c r="C99" s="7" t="s">
        <v>287</v>
      </c>
      <c r="D99" s="6">
        <v>0</v>
      </c>
      <c r="E99" s="7" t="s">
        <v>287</v>
      </c>
      <c r="F99" s="6">
        <v>0</v>
      </c>
      <c r="G99" s="7">
        <v>0</v>
      </c>
    </row>
    <row r="100" spans="1:7" x14ac:dyDescent="0.3">
      <c r="A100" s="5" t="s">
        <v>110</v>
      </c>
      <c r="B100" s="6">
        <v>0</v>
      </c>
      <c r="C100" s="7" t="s">
        <v>287</v>
      </c>
      <c r="D100" s="6">
        <v>1</v>
      </c>
      <c r="E100" s="7">
        <v>1</v>
      </c>
      <c r="F100" s="6">
        <v>0</v>
      </c>
      <c r="G100" s="7" t="s">
        <v>287</v>
      </c>
    </row>
    <row r="101" spans="1:7" x14ac:dyDescent="0.3">
      <c r="A101" s="5" t="s">
        <v>111</v>
      </c>
      <c r="B101" s="6">
        <v>0</v>
      </c>
      <c r="C101" s="7" t="s">
        <v>287</v>
      </c>
      <c r="D101" s="6">
        <v>0</v>
      </c>
      <c r="E101" s="7">
        <v>0</v>
      </c>
      <c r="F101" s="6">
        <v>0</v>
      </c>
      <c r="G101" s="7" t="s">
        <v>287</v>
      </c>
    </row>
    <row r="102" spans="1:7" x14ac:dyDescent="0.3">
      <c r="A102" s="5" t="s">
        <v>112</v>
      </c>
      <c r="B102" s="6">
        <v>1</v>
      </c>
      <c r="C102" s="7">
        <v>1</v>
      </c>
      <c r="D102" s="6">
        <v>0</v>
      </c>
      <c r="E102" s="7" t="s">
        <v>287</v>
      </c>
      <c r="F102" s="6">
        <v>0</v>
      </c>
      <c r="G102" s="7">
        <v>0</v>
      </c>
    </row>
    <row r="103" spans="1:7" x14ac:dyDescent="0.3">
      <c r="A103" s="5" t="s">
        <v>113</v>
      </c>
      <c r="B103" s="6">
        <v>0</v>
      </c>
      <c r="C103" s="7" t="s">
        <v>287</v>
      </c>
      <c r="D103" s="6">
        <v>0</v>
      </c>
      <c r="E103" s="7" t="s">
        <v>287</v>
      </c>
      <c r="F103" s="6">
        <v>0</v>
      </c>
      <c r="G103" s="7">
        <v>0</v>
      </c>
    </row>
    <row r="104" spans="1:7" x14ac:dyDescent="0.3">
      <c r="A104" s="5" t="s">
        <v>114</v>
      </c>
      <c r="B104" s="6">
        <v>1</v>
      </c>
      <c r="C104" s="7">
        <v>1</v>
      </c>
      <c r="D104" s="6">
        <v>0</v>
      </c>
      <c r="E104" s="7">
        <v>0</v>
      </c>
      <c r="F104" s="6">
        <v>0</v>
      </c>
      <c r="G104" s="7">
        <v>0</v>
      </c>
    </row>
    <row r="105" spans="1:7" x14ac:dyDescent="0.3">
      <c r="A105" s="5" t="s">
        <v>115</v>
      </c>
      <c r="B105" s="6">
        <v>2</v>
      </c>
      <c r="C105" s="7">
        <v>1</v>
      </c>
      <c r="D105" s="6">
        <v>2</v>
      </c>
      <c r="E105" s="7">
        <v>0.66666666666666663</v>
      </c>
      <c r="F105" s="6">
        <v>0</v>
      </c>
      <c r="G105" s="7">
        <v>0</v>
      </c>
    </row>
    <row r="106" spans="1:7" x14ac:dyDescent="0.3">
      <c r="A106" s="5" t="s">
        <v>116</v>
      </c>
      <c r="B106" s="6">
        <v>0</v>
      </c>
      <c r="C106" s="7" t="s">
        <v>287</v>
      </c>
      <c r="D106" s="6">
        <v>1</v>
      </c>
      <c r="E106" s="7">
        <v>0.5</v>
      </c>
      <c r="F106" s="6">
        <v>0</v>
      </c>
      <c r="G106" s="7">
        <v>0</v>
      </c>
    </row>
    <row r="107" spans="1:7" x14ac:dyDescent="0.3">
      <c r="A107" s="5" t="s">
        <v>117</v>
      </c>
      <c r="B107" s="6">
        <v>1</v>
      </c>
      <c r="C107" s="7">
        <v>1</v>
      </c>
      <c r="D107" s="6">
        <v>0</v>
      </c>
      <c r="E107" s="7">
        <v>0</v>
      </c>
      <c r="F107" s="6">
        <v>0</v>
      </c>
      <c r="G107" s="7">
        <v>0</v>
      </c>
    </row>
    <row r="108" spans="1:7" x14ac:dyDescent="0.3">
      <c r="A108" s="5" t="s">
        <v>118</v>
      </c>
      <c r="B108" s="6">
        <v>1</v>
      </c>
      <c r="C108" s="7">
        <v>1</v>
      </c>
      <c r="D108" s="6">
        <v>0</v>
      </c>
      <c r="E108" s="7">
        <v>0</v>
      </c>
      <c r="F108" s="6">
        <v>0</v>
      </c>
      <c r="G108" s="7">
        <v>0</v>
      </c>
    </row>
    <row r="109" spans="1:7" x14ac:dyDescent="0.3">
      <c r="A109" s="5" t="s">
        <v>119</v>
      </c>
      <c r="B109" s="6">
        <v>1</v>
      </c>
      <c r="C109" s="7">
        <v>1</v>
      </c>
      <c r="D109" s="6">
        <v>0</v>
      </c>
      <c r="E109" s="7" t="s">
        <v>287</v>
      </c>
      <c r="F109" s="6">
        <v>0</v>
      </c>
      <c r="G109" s="7">
        <v>0</v>
      </c>
    </row>
    <row r="110" spans="1:7" x14ac:dyDescent="0.3">
      <c r="A110" s="5" t="s">
        <v>120</v>
      </c>
      <c r="B110" s="6">
        <v>0</v>
      </c>
      <c r="C110" s="7" t="s">
        <v>287</v>
      </c>
      <c r="D110" s="6">
        <v>1</v>
      </c>
      <c r="E110" s="7">
        <v>1</v>
      </c>
      <c r="F110" s="6">
        <v>0</v>
      </c>
      <c r="G110" s="7" t="s">
        <v>287</v>
      </c>
    </row>
    <row r="111" spans="1:7" x14ac:dyDescent="0.3">
      <c r="A111" s="5" t="s">
        <v>121</v>
      </c>
      <c r="B111" s="6">
        <v>0</v>
      </c>
      <c r="C111" s="7" t="s">
        <v>287</v>
      </c>
      <c r="D111" s="6">
        <v>1</v>
      </c>
      <c r="E111" s="7">
        <v>1</v>
      </c>
      <c r="F111" s="6">
        <v>0</v>
      </c>
      <c r="G111" s="7">
        <v>0</v>
      </c>
    </row>
    <row r="112" spans="1:7" x14ac:dyDescent="0.3">
      <c r="A112" s="5" t="s">
        <v>122</v>
      </c>
      <c r="B112" s="6">
        <v>1</v>
      </c>
      <c r="C112" s="7">
        <v>1</v>
      </c>
      <c r="D112" s="6">
        <v>1</v>
      </c>
      <c r="E112" s="7">
        <v>0.5</v>
      </c>
      <c r="F112" s="6">
        <v>0</v>
      </c>
      <c r="G112" s="7">
        <v>0</v>
      </c>
    </row>
    <row r="113" spans="1:7" x14ac:dyDescent="0.3">
      <c r="A113" s="5" t="s">
        <v>123</v>
      </c>
      <c r="B113" s="6">
        <v>0</v>
      </c>
      <c r="C113" s="7" t="s">
        <v>287</v>
      </c>
      <c r="D113" s="6">
        <v>0</v>
      </c>
      <c r="E113" s="7" t="s">
        <v>287</v>
      </c>
      <c r="F113" s="6">
        <v>0</v>
      </c>
      <c r="G113" s="7">
        <v>0</v>
      </c>
    </row>
    <row r="114" spans="1:7" x14ac:dyDescent="0.3">
      <c r="A114" s="5" t="s">
        <v>124</v>
      </c>
      <c r="B114" s="6">
        <v>1</v>
      </c>
      <c r="C114" s="7">
        <v>1</v>
      </c>
      <c r="D114" s="6">
        <v>1</v>
      </c>
      <c r="E114" s="7">
        <v>1</v>
      </c>
      <c r="F114" s="6">
        <v>0</v>
      </c>
      <c r="G114" s="7">
        <v>0</v>
      </c>
    </row>
    <row r="115" spans="1:7" x14ac:dyDescent="0.3">
      <c r="A115" s="5" t="s">
        <v>125</v>
      </c>
      <c r="B115" s="6">
        <v>1</v>
      </c>
      <c r="C115" s="7">
        <v>1</v>
      </c>
      <c r="D115" s="6">
        <v>0</v>
      </c>
      <c r="E115" s="7">
        <v>0</v>
      </c>
      <c r="F115" s="6">
        <v>0</v>
      </c>
      <c r="G115" s="7" t="s">
        <v>287</v>
      </c>
    </row>
    <row r="116" spans="1:7" x14ac:dyDescent="0.3">
      <c r="A116" s="5" t="s">
        <v>126</v>
      </c>
      <c r="B116" s="6">
        <v>0</v>
      </c>
      <c r="C116" s="7" t="s">
        <v>287</v>
      </c>
      <c r="D116" s="6">
        <v>1</v>
      </c>
      <c r="E116" s="7">
        <v>1</v>
      </c>
      <c r="F116" s="6">
        <v>0</v>
      </c>
      <c r="G116" s="7">
        <v>0</v>
      </c>
    </row>
    <row r="117" spans="1:7" x14ac:dyDescent="0.3">
      <c r="A117" s="5" t="s">
        <v>127</v>
      </c>
      <c r="B117" s="6">
        <v>3</v>
      </c>
      <c r="C117" s="7">
        <v>1</v>
      </c>
      <c r="D117" s="6">
        <v>1</v>
      </c>
      <c r="E117" s="7">
        <v>0.25</v>
      </c>
      <c r="F117" s="6">
        <v>0</v>
      </c>
      <c r="G117" s="7">
        <v>0</v>
      </c>
    </row>
    <row r="118" spans="1:7" x14ac:dyDescent="0.3">
      <c r="A118" s="11" t="s">
        <v>128</v>
      </c>
      <c r="B118" s="6">
        <v>1</v>
      </c>
      <c r="C118" s="7">
        <v>0.5</v>
      </c>
      <c r="D118" s="6">
        <v>0</v>
      </c>
      <c r="E118" s="7">
        <v>0</v>
      </c>
      <c r="F118" s="6">
        <v>0</v>
      </c>
      <c r="G118" s="7">
        <v>0</v>
      </c>
    </row>
    <row r="119" spans="1:7" x14ac:dyDescent="0.3">
      <c r="A119" s="5" t="s">
        <v>129</v>
      </c>
      <c r="B119" s="6">
        <v>0</v>
      </c>
      <c r="C119" s="7" t="s">
        <v>287</v>
      </c>
      <c r="D119" s="6">
        <v>1</v>
      </c>
      <c r="E119" s="7">
        <v>1</v>
      </c>
      <c r="F119" s="6">
        <v>0</v>
      </c>
      <c r="G119" s="7">
        <v>0</v>
      </c>
    </row>
    <row r="120" spans="1:7" x14ac:dyDescent="0.3">
      <c r="A120" s="5" t="s">
        <v>130</v>
      </c>
      <c r="B120" s="6">
        <v>2</v>
      </c>
      <c r="C120" s="7">
        <v>1</v>
      </c>
      <c r="D120" s="6">
        <v>0</v>
      </c>
      <c r="E120" s="7">
        <v>0</v>
      </c>
      <c r="F120" s="6">
        <v>0</v>
      </c>
      <c r="G120" s="7">
        <v>0</v>
      </c>
    </row>
    <row r="121" spans="1:7" x14ac:dyDescent="0.3">
      <c r="A121" s="5" t="s">
        <v>131</v>
      </c>
      <c r="B121" s="6">
        <v>0</v>
      </c>
      <c r="C121" s="7" t="s">
        <v>287</v>
      </c>
      <c r="D121" s="6">
        <v>0</v>
      </c>
      <c r="E121" s="7">
        <v>0</v>
      </c>
      <c r="F121" s="6">
        <v>0</v>
      </c>
      <c r="G121" s="7">
        <v>0</v>
      </c>
    </row>
    <row r="122" spans="1:7" x14ac:dyDescent="0.3">
      <c r="A122" s="5" t="s">
        <v>132</v>
      </c>
      <c r="B122" s="6">
        <v>1</v>
      </c>
      <c r="C122" s="7">
        <v>1</v>
      </c>
      <c r="D122" s="6">
        <v>0</v>
      </c>
      <c r="E122" s="7">
        <v>0</v>
      </c>
      <c r="F122" s="6">
        <v>0</v>
      </c>
      <c r="G122" s="7" t="s">
        <v>287</v>
      </c>
    </row>
    <row r="123" spans="1:7" x14ac:dyDescent="0.3">
      <c r="A123" s="5" t="s">
        <v>133</v>
      </c>
      <c r="B123" s="6">
        <v>2</v>
      </c>
      <c r="C123" s="7">
        <v>1</v>
      </c>
      <c r="D123" s="6">
        <v>0</v>
      </c>
      <c r="E123" s="7">
        <v>0</v>
      </c>
      <c r="F123" s="6">
        <v>0</v>
      </c>
      <c r="G123" s="7">
        <v>0</v>
      </c>
    </row>
    <row r="124" spans="1:7" x14ac:dyDescent="0.3">
      <c r="A124" s="5" t="s">
        <v>134</v>
      </c>
      <c r="B124" s="6">
        <v>0</v>
      </c>
      <c r="C124" s="7" t="s">
        <v>287</v>
      </c>
      <c r="D124" s="6">
        <v>0</v>
      </c>
      <c r="E124" s="7" t="s">
        <v>287</v>
      </c>
      <c r="F124" s="6">
        <v>0</v>
      </c>
      <c r="G124" s="7">
        <v>0</v>
      </c>
    </row>
    <row r="125" spans="1:7" x14ac:dyDescent="0.3">
      <c r="A125" s="5" t="s">
        <v>135</v>
      </c>
      <c r="B125" s="6">
        <v>0</v>
      </c>
      <c r="C125" s="7" t="s">
        <v>287</v>
      </c>
      <c r="D125" s="6">
        <v>0</v>
      </c>
      <c r="E125" s="7">
        <v>0</v>
      </c>
      <c r="F125" s="6">
        <v>0</v>
      </c>
      <c r="G125" s="7" t="s">
        <v>287</v>
      </c>
    </row>
    <row r="126" spans="1:7" x14ac:dyDescent="0.3">
      <c r="A126" s="5" t="s">
        <v>136</v>
      </c>
      <c r="B126" s="6">
        <v>1</v>
      </c>
      <c r="C126" s="7">
        <v>1</v>
      </c>
      <c r="D126" s="6">
        <v>2</v>
      </c>
      <c r="E126" s="7">
        <v>1</v>
      </c>
      <c r="F126" s="6">
        <v>0</v>
      </c>
      <c r="G126" s="7">
        <v>0</v>
      </c>
    </row>
    <row r="127" spans="1:7" x14ac:dyDescent="0.3">
      <c r="A127" s="5" t="s">
        <v>137</v>
      </c>
      <c r="B127" s="6">
        <v>3</v>
      </c>
      <c r="C127" s="7">
        <v>1</v>
      </c>
      <c r="D127" s="6">
        <v>3</v>
      </c>
      <c r="E127" s="7">
        <v>0.6</v>
      </c>
      <c r="F127" s="6">
        <v>0</v>
      </c>
      <c r="G127" s="7">
        <v>0</v>
      </c>
    </row>
    <row r="128" spans="1:7" x14ac:dyDescent="0.3">
      <c r="A128" s="5" t="s">
        <v>138</v>
      </c>
      <c r="B128" s="6">
        <v>5</v>
      </c>
      <c r="C128" s="7">
        <v>1</v>
      </c>
      <c r="D128" s="6">
        <v>5</v>
      </c>
      <c r="E128" s="7">
        <v>0.7142857142857143</v>
      </c>
      <c r="F128" s="6">
        <v>0</v>
      </c>
      <c r="G128" s="7">
        <v>0</v>
      </c>
    </row>
    <row r="129" spans="1:7" x14ac:dyDescent="0.3">
      <c r="A129" s="106" t="s">
        <v>139</v>
      </c>
      <c r="B129" s="106">
        <v>77</v>
      </c>
      <c r="C129" s="95">
        <v>0.98717948717948723</v>
      </c>
      <c r="D129" s="106">
        <v>75</v>
      </c>
      <c r="E129" s="95">
        <v>0.63025210084033612</v>
      </c>
      <c r="F129" s="106">
        <v>1</v>
      </c>
      <c r="G129" s="95">
        <v>5.263157894736842E-3</v>
      </c>
    </row>
    <row r="130" spans="1:7" ht="15" thickBot="1" x14ac:dyDescent="0.35">
      <c r="A130" s="107"/>
      <c r="B130" s="107"/>
      <c r="C130" s="96"/>
      <c r="D130" s="107"/>
      <c r="E130" s="96"/>
      <c r="F130" s="107"/>
      <c r="G130" s="96"/>
    </row>
    <row r="131" spans="1:7" x14ac:dyDescent="0.3">
      <c r="A131" s="93" t="s">
        <v>140</v>
      </c>
      <c r="B131" s="106">
        <v>1262</v>
      </c>
      <c r="C131" s="95">
        <v>0.97753679318357867</v>
      </c>
      <c r="D131" s="106">
        <v>1506</v>
      </c>
      <c r="E131" s="95">
        <v>0.77708978328173373</v>
      </c>
      <c r="F131" s="106">
        <v>97</v>
      </c>
      <c r="G131" s="95">
        <v>3.0208657739022111E-2</v>
      </c>
    </row>
    <row r="132" spans="1:7" ht="15" thickBot="1" x14ac:dyDescent="0.35">
      <c r="A132" s="94"/>
      <c r="B132" s="107"/>
      <c r="C132" s="96"/>
      <c r="D132" s="107"/>
      <c r="E132" s="96"/>
      <c r="F132" s="107"/>
      <c r="G132" s="96"/>
    </row>
    <row r="133" spans="1:7" x14ac:dyDescent="0.3">
      <c r="A133" s="81" t="s">
        <v>393</v>
      </c>
    </row>
  </sheetData>
  <mergeCells count="32">
    <mergeCell ref="A3:A4"/>
    <mergeCell ref="B3:C3"/>
    <mergeCell ref="D3:E3"/>
    <mergeCell ref="F3:G3"/>
    <mergeCell ref="A62:A63"/>
    <mergeCell ref="B62:B63"/>
    <mergeCell ref="C62:C63"/>
    <mergeCell ref="D62:D63"/>
    <mergeCell ref="E62:E63"/>
    <mergeCell ref="F62:F63"/>
    <mergeCell ref="G62:G63"/>
    <mergeCell ref="A67:A68"/>
    <mergeCell ref="B67:B68"/>
    <mergeCell ref="C67:C68"/>
    <mergeCell ref="D67:D68"/>
    <mergeCell ref="E67:E68"/>
    <mergeCell ref="F67:F68"/>
    <mergeCell ref="G67:G68"/>
    <mergeCell ref="G129:G130"/>
    <mergeCell ref="A131:A132"/>
    <mergeCell ref="B131:B132"/>
    <mergeCell ref="C131:C132"/>
    <mergeCell ref="D131:D132"/>
    <mergeCell ref="E131:E132"/>
    <mergeCell ref="F131:F132"/>
    <mergeCell ref="G131:G132"/>
    <mergeCell ref="A129:A130"/>
    <mergeCell ref="B129:B130"/>
    <mergeCell ref="C129:C130"/>
    <mergeCell ref="D129:D130"/>
    <mergeCell ref="E129:E130"/>
    <mergeCell ref="F129:F130"/>
  </mergeCells>
  <pageMargins left="0.7" right="0.7" top="0.75" bottom="0.75" header="0.3" footer="0.3"/>
  <pageSetup paperSize="9" scale="47" orientation="landscape" r:id="rId1"/>
  <rowBreaks count="1" manualBreakCount="1">
    <brk id="63"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6"/>
  <sheetViews>
    <sheetView zoomScale="80" zoomScaleNormal="80" workbookViewId="0"/>
  </sheetViews>
  <sheetFormatPr baseColWidth="10" defaultRowHeight="14.4" x14ac:dyDescent="0.3"/>
  <cols>
    <col min="1" max="1" width="110.6640625" customWidth="1"/>
    <col min="2" max="7" width="16.88671875" customWidth="1"/>
  </cols>
  <sheetData>
    <row r="1" spans="1:7" ht="15.6" x14ac:dyDescent="0.3">
      <c r="A1" s="1" t="s">
        <v>377</v>
      </c>
    </row>
    <row r="2" spans="1:7" ht="15" thickBot="1" x14ac:dyDescent="0.35"/>
    <row r="3" spans="1:7" x14ac:dyDescent="0.3">
      <c r="A3" s="102" t="s">
        <v>142</v>
      </c>
      <c r="B3" s="132" t="s">
        <v>379</v>
      </c>
      <c r="C3" s="132"/>
      <c r="D3" s="132" t="s">
        <v>380</v>
      </c>
      <c r="E3" s="132"/>
      <c r="F3" s="132" t="s">
        <v>381</v>
      </c>
      <c r="G3" s="132"/>
    </row>
    <row r="4" spans="1:7" ht="15" thickBot="1" x14ac:dyDescent="0.35">
      <c r="A4" s="103"/>
      <c r="B4" s="13" t="s">
        <v>296</v>
      </c>
      <c r="C4" s="13" t="s">
        <v>297</v>
      </c>
      <c r="D4" s="13" t="s">
        <v>296</v>
      </c>
      <c r="E4" s="13" t="s">
        <v>297</v>
      </c>
      <c r="F4" s="13" t="s">
        <v>296</v>
      </c>
      <c r="G4" s="13" t="s">
        <v>297</v>
      </c>
    </row>
    <row r="5" spans="1:7" x14ac:dyDescent="0.3">
      <c r="A5" s="5" t="s">
        <v>144</v>
      </c>
      <c r="B5" s="6">
        <v>3</v>
      </c>
      <c r="C5" s="7">
        <v>1</v>
      </c>
      <c r="D5" s="6">
        <v>2</v>
      </c>
      <c r="E5" s="7">
        <v>1</v>
      </c>
      <c r="F5" s="6">
        <v>0</v>
      </c>
      <c r="G5" s="78" t="s">
        <v>287</v>
      </c>
    </row>
    <row r="6" spans="1:7" x14ac:dyDescent="0.3">
      <c r="A6" s="5" t="s">
        <v>145</v>
      </c>
      <c r="B6" s="6">
        <v>2</v>
      </c>
      <c r="C6" s="7">
        <v>1</v>
      </c>
      <c r="D6" s="6">
        <v>2</v>
      </c>
      <c r="E6" s="7">
        <v>1</v>
      </c>
      <c r="F6" s="6">
        <v>0</v>
      </c>
      <c r="G6" s="7">
        <v>0</v>
      </c>
    </row>
    <row r="7" spans="1:7" x14ac:dyDescent="0.3">
      <c r="A7" s="5" t="s">
        <v>146</v>
      </c>
      <c r="B7" s="6">
        <v>3</v>
      </c>
      <c r="C7" s="7">
        <v>1</v>
      </c>
      <c r="D7" s="6">
        <v>4</v>
      </c>
      <c r="E7" s="7">
        <v>1</v>
      </c>
      <c r="F7" s="6">
        <v>0</v>
      </c>
      <c r="G7" s="7">
        <v>0</v>
      </c>
    </row>
    <row r="8" spans="1:7" x14ac:dyDescent="0.3">
      <c r="A8" s="5" t="s">
        <v>147</v>
      </c>
      <c r="B8" s="6">
        <v>0</v>
      </c>
      <c r="C8" s="78" t="s">
        <v>287</v>
      </c>
      <c r="D8" s="6">
        <v>1</v>
      </c>
      <c r="E8" s="7">
        <v>1</v>
      </c>
      <c r="F8" s="6">
        <v>0</v>
      </c>
      <c r="G8" s="7">
        <v>0</v>
      </c>
    </row>
    <row r="9" spans="1:7" x14ac:dyDescent="0.3">
      <c r="A9" s="5" t="s">
        <v>148</v>
      </c>
      <c r="B9" s="6">
        <v>3</v>
      </c>
      <c r="C9" s="7">
        <v>1</v>
      </c>
      <c r="D9" s="6">
        <v>12</v>
      </c>
      <c r="E9" s="7">
        <v>0.92307692307692313</v>
      </c>
      <c r="F9" s="6">
        <v>5</v>
      </c>
      <c r="G9" s="7">
        <v>0.26315789473684209</v>
      </c>
    </row>
    <row r="10" spans="1:7" x14ac:dyDescent="0.3">
      <c r="A10" s="5" t="s">
        <v>149</v>
      </c>
      <c r="B10" s="6">
        <v>0</v>
      </c>
      <c r="C10" s="78" t="s">
        <v>287</v>
      </c>
      <c r="D10" s="6">
        <v>0</v>
      </c>
      <c r="E10" s="78" t="s">
        <v>287</v>
      </c>
      <c r="F10" s="6">
        <v>0</v>
      </c>
      <c r="G10" s="7">
        <v>0</v>
      </c>
    </row>
    <row r="11" spans="1:7" x14ac:dyDescent="0.3">
      <c r="A11" s="5" t="s">
        <v>150</v>
      </c>
      <c r="B11" s="6">
        <v>3</v>
      </c>
      <c r="C11" s="7">
        <v>1</v>
      </c>
      <c r="D11" s="6">
        <v>1</v>
      </c>
      <c r="E11" s="7">
        <v>1</v>
      </c>
      <c r="F11" s="6">
        <v>0</v>
      </c>
      <c r="G11" s="7">
        <v>0</v>
      </c>
    </row>
    <row r="12" spans="1:7" x14ac:dyDescent="0.3">
      <c r="A12" s="5" t="s">
        <v>151</v>
      </c>
      <c r="B12" s="6">
        <v>5</v>
      </c>
      <c r="C12" s="7">
        <v>1</v>
      </c>
      <c r="D12" s="6">
        <v>3</v>
      </c>
      <c r="E12" s="7">
        <v>1</v>
      </c>
      <c r="F12" s="6">
        <v>1</v>
      </c>
      <c r="G12" s="7">
        <v>0.16666666666666666</v>
      </c>
    </row>
    <row r="13" spans="1:7" x14ac:dyDescent="0.3">
      <c r="A13" s="5" t="s">
        <v>152</v>
      </c>
      <c r="B13" s="6">
        <v>1</v>
      </c>
      <c r="C13" s="7">
        <v>1</v>
      </c>
      <c r="D13" s="6">
        <v>1</v>
      </c>
      <c r="E13" s="7">
        <v>1</v>
      </c>
      <c r="F13" s="6">
        <v>0</v>
      </c>
      <c r="G13" s="7">
        <v>0</v>
      </c>
    </row>
    <row r="14" spans="1:7" x14ac:dyDescent="0.3">
      <c r="A14" s="5" t="s">
        <v>153</v>
      </c>
      <c r="B14" s="6">
        <v>6</v>
      </c>
      <c r="C14" s="7">
        <v>1</v>
      </c>
      <c r="D14" s="6">
        <v>4</v>
      </c>
      <c r="E14" s="7">
        <v>1</v>
      </c>
      <c r="F14" s="6">
        <v>0</v>
      </c>
      <c r="G14" s="7">
        <v>0</v>
      </c>
    </row>
    <row r="15" spans="1:7" x14ac:dyDescent="0.3">
      <c r="A15" s="12" t="s">
        <v>154</v>
      </c>
      <c r="B15" s="6">
        <v>1</v>
      </c>
      <c r="C15" s="7">
        <v>1</v>
      </c>
      <c r="D15" s="6">
        <v>1</v>
      </c>
      <c r="E15" s="7">
        <v>1</v>
      </c>
      <c r="F15" s="6">
        <v>0</v>
      </c>
      <c r="G15" s="7">
        <v>0</v>
      </c>
    </row>
    <row r="16" spans="1:7" x14ac:dyDescent="0.3">
      <c r="A16" s="5" t="s">
        <v>155</v>
      </c>
      <c r="B16" s="6">
        <v>1</v>
      </c>
      <c r="C16" s="7">
        <v>1</v>
      </c>
      <c r="D16" s="6">
        <v>0</v>
      </c>
      <c r="E16" s="78" t="s">
        <v>287</v>
      </c>
      <c r="F16" s="6">
        <v>0</v>
      </c>
      <c r="G16" s="7">
        <v>0</v>
      </c>
    </row>
    <row r="17" spans="1:7" x14ac:dyDescent="0.3">
      <c r="A17" s="5" t="s">
        <v>156</v>
      </c>
      <c r="B17" s="6">
        <v>0</v>
      </c>
      <c r="C17" s="78" t="s">
        <v>287</v>
      </c>
      <c r="D17" s="6">
        <v>0</v>
      </c>
      <c r="E17" s="78" t="s">
        <v>287</v>
      </c>
      <c r="F17" s="6">
        <v>0</v>
      </c>
      <c r="G17" s="7">
        <v>0</v>
      </c>
    </row>
    <row r="18" spans="1:7" x14ac:dyDescent="0.3">
      <c r="A18" s="5" t="s">
        <v>157</v>
      </c>
      <c r="B18" s="6">
        <v>7</v>
      </c>
      <c r="C18" s="7">
        <v>1</v>
      </c>
      <c r="D18" s="6">
        <v>0</v>
      </c>
      <c r="E18" s="7">
        <v>0</v>
      </c>
      <c r="F18" s="6">
        <v>0</v>
      </c>
      <c r="G18" s="7">
        <v>0</v>
      </c>
    </row>
    <row r="19" spans="1:7" x14ac:dyDescent="0.3">
      <c r="A19" s="5" t="s">
        <v>158</v>
      </c>
      <c r="B19" s="6">
        <v>7</v>
      </c>
      <c r="C19" s="7">
        <v>1</v>
      </c>
      <c r="D19" s="6">
        <v>11</v>
      </c>
      <c r="E19" s="7">
        <v>1</v>
      </c>
      <c r="F19" s="6">
        <v>0</v>
      </c>
      <c r="G19" s="7">
        <v>0</v>
      </c>
    </row>
    <row r="20" spans="1:7" x14ac:dyDescent="0.3">
      <c r="A20" s="5" t="s">
        <v>159</v>
      </c>
      <c r="B20" s="6">
        <v>2</v>
      </c>
      <c r="C20" s="7">
        <v>1</v>
      </c>
      <c r="D20" s="6">
        <v>0</v>
      </c>
      <c r="E20" s="78" t="s">
        <v>287</v>
      </c>
      <c r="F20" s="6">
        <v>0</v>
      </c>
      <c r="G20" s="7">
        <v>0</v>
      </c>
    </row>
    <row r="21" spans="1:7" x14ac:dyDescent="0.3">
      <c r="A21" s="5" t="s">
        <v>160</v>
      </c>
      <c r="B21" s="6">
        <v>2</v>
      </c>
      <c r="C21" s="7">
        <v>1</v>
      </c>
      <c r="D21" s="6">
        <v>3</v>
      </c>
      <c r="E21" s="7">
        <v>1</v>
      </c>
      <c r="F21" s="6">
        <v>0</v>
      </c>
      <c r="G21" s="7">
        <v>0</v>
      </c>
    </row>
    <row r="22" spans="1:7" x14ac:dyDescent="0.3">
      <c r="A22" s="5" t="s">
        <v>161</v>
      </c>
      <c r="B22" s="6">
        <v>4</v>
      </c>
      <c r="C22" s="7">
        <v>1</v>
      </c>
      <c r="D22" s="6">
        <v>6</v>
      </c>
      <c r="E22" s="7">
        <v>0.8571428571428571</v>
      </c>
      <c r="F22" s="6">
        <v>9</v>
      </c>
      <c r="G22" s="7">
        <v>0.81818181818181823</v>
      </c>
    </row>
    <row r="23" spans="1:7" x14ac:dyDescent="0.3">
      <c r="A23" s="5" t="s">
        <v>162</v>
      </c>
      <c r="B23" s="6">
        <v>0</v>
      </c>
      <c r="C23" s="78" t="s">
        <v>287</v>
      </c>
      <c r="D23" s="6">
        <v>2</v>
      </c>
      <c r="E23" s="7">
        <v>1</v>
      </c>
      <c r="F23" s="6">
        <v>0</v>
      </c>
      <c r="G23" s="7">
        <v>0</v>
      </c>
    </row>
    <row r="24" spans="1:7" x14ac:dyDescent="0.3">
      <c r="A24" s="5" t="s">
        <v>163</v>
      </c>
      <c r="B24" s="6">
        <v>2</v>
      </c>
      <c r="C24" s="7">
        <v>1</v>
      </c>
      <c r="D24" s="6">
        <v>1</v>
      </c>
      <c r="E24" s="7">
        <v>1</v>
      </c>
      <c r="F24" s="6">
        <v>0</v>
      </c>
      <c r="G24" s="7">
        <v>0</v>
      </c>
    </row>
    <row r="25" spans="1:7" x14ac:dyDescent="0.3">
      <c r="A25" s="5" t="s">
        <v>164</v>
      </c>
      <c r="B25" s="6">
        <v>2</v>
      </c>
      <c r="C25" s="7">
        <v>1</v>
      </c>
      <c r="D25" s="6">
        <v>2</v>
      </c>
      <c r="E25" s="7">
        <v>1</v>
      </c>
      <c r="F25" s="6">
        <v>0</v>
      </c>
      <c r="G25" s="7">
        <v>0</v>
      </c>
    </row>
    <row r="26" spans="1:7" x14ac:dyDescent="0.3">
      <c r="A26" s="5" t="s">
        <v>165</v>
      </c>
      <c r="B26" s="6">
        <v>1</v>
      </c>
      <c r="C26" s="7">
        <v>1</v>
      </c>
      <c r="D26" s="6">
        <v>1</v>
      </c>
      <c r="E26" s="7">
        <v>1</v>
      </c>
      <c r="F26" s="6">
        <v>0</v>
      </c>
      <c r="G26" s="7">
        <v>0</v>
      </c>
    </row>
    <row r="27" spans="1:7" x14ac:dyDescent="0.3">
      <c r="A27" s="5" t="s">
        <v>166</v>
      </c>
      <c r="B27" s="6">
        <v>2</v>
      </c>
      <c r="C27" s="7">
        <v>1</v>
      </c>
      <c r="D27" s="6">
        <v>2</v>
      </c>
      <c r="E27" s="7">
        <v>1</v>
      </c>
      <c r="F27" s="6">
        <v>0</v>
      </c>
      <c r="G27" s="7">
        <v>0</v>
      </c>
    </row>
    <row r="28" spans="1:7" x14ac:dyDescent="0.3">
      <c r="A28" s="12" t="s">
        <v>167</v>
      </c>
      <c r="B28" s="6">
        <v>2</v>
      </c>
      <c r="C28" s="7">
        <v>1</v>
      </c>
      <c r="D28" s="6">
        <v>1</v>
      </c>
      <c r="E28" s="7">
        <v>0.5</v>
      </c>
      <c r="F28" s="6">
        <v>3</v>
      </c>
      <c r="G28" s="7">
        <v>1</v>
      </c>
    </row>
    <row r="29" spans="1:7" x14ac:dyDescent="0.3">
      <c r="A29" s="5" t="s">
        <v>168</v>
      </c>
      <c r="B29" s="6">
        <v>3</v>
      </c>
      <c r="C29" s="7">
        <v>1</v>
      </c>
      <c r="D29" s="6">
        <v>3</v>
      </c>
      <c r="E29" s="7">
        <v>1</v>
      </c>
      <c r="F29" s="6">
        <v>0</v>
      </c>
      <c r="G29" s="7">
        <v>0</v>
      </c>
    </row>
    <row r="30" spans="1:7" x14ac:dyDescent="0.3">
      <c r="A30" s="5" t="s">
        <v>169</v>
      </c>
      <c r="B30" s="6">
        <v>1</v>
      </c>
      <c r="C30" s="7">
        <v>1</v>
      </c>
      <c r="D30" s="6">
        <v>1</v>
      </c>
      <c r="E30" s="7">
        <v>1</v>
      </c>
      <c r="F30" s="6">
        <v>2</v>
      </c>
      <c r="G30" s="7">
        <v>0.66666666666666663</v>
      </c>
    </row>
    <row r="31" spans="1:7" x14ac:dyDescent="0.3">
      <c r="A31" s="5" t="s">
        <v>170</v>
      </c>
      <c r="B31" s="6">
        <v>2</v>
      </c>
      <c r="C31" s="7">
        <v>1</v>
      </c>
      <c r="D31" s="6">
        <v>0</v>
      </c>
      <c r="E31" s="78" t="s">
        <v>287</v>
      </c>
      <c r="F31" s="6">
        <v>0</v>
      </c>
      <c r="G31" s="7">
        <v>0</v>
      </c>
    </row>
    <row r="32" spans="1:7" x14ac:dyDescent="0.3">
      <c r="A32" s="5" t="s">
        <v>171</v>
      </c>
      <c r="B32" s="6">
        <v>0</v>
      </c>
      <c r="C32" s="78" t="s">
        <v>287</v>
      </c>
      <c r="D32" s="6">
        <v>3</v>
      </c>
      <c r="E32" s="7">
        <v>1</v>
      </c>
      <c r="F32" s="6">
        <v>0</v>
      </c>
      <c r="G32" s="7">
        <v>0</v>
      </c>
    </row>
    <row r="33" spans="1:7" x14ac:dyDescent="0.3">
      <c r="A33" s="5" t="s">
        <v>172</v>
      </c>
      <c r="B33" s="6">
        <v>2</v>
      </c>
      <c r="C33" s="7">
        <v>1</v>
      </c>
      <c r="D33" s="6">
        <v>2</v>
      </c>
      <c r="E33" s="7">
        <v>1</v>
      </c>
      <c r="F33" s="6">
        <v>0</v>
      </c>
      <c r="G33" s="7">
        <v>0</v>
      </c>
    </row>
    <row r="34" spans="1:7" x14ac:dyDescent="0.3">
      <c r="A34" s="5" t="s">
        <v>173</v>
      </c>
      <c r="B34" s="6">
        <v>13</v>
      </c>
      <c r="C34" s="7">
        <v>1</v>
      </c>
      <c r="D34" s="6">
        <v>10</v>
      </c>
      <c r="E34" s="7">
        <v>0.83333333333333337</v>
      </c>
      <c r="F34" s="6">
        <v>6</v>
      </c>
      <c r="G34" s="7">
        <v>0.35294117647058826</v>
      </c>
    </row>
    <row r="35" spans="1:7" x14ac:dyDescent="0.3">
      <c r="A35" s="5" t="s">
        <v>174</v>
      </c>
      <c r="B35" s="6">
        <v>2</v>
      </c>
      <c r="C35" s="7">
        <v>1</v>
      </c>
      <c r="D35" s="6">
        <v>0</v>
      </c>
      <c r="E35" s="78" t="s">
        <v>287</v>
      </c>
      <c r="F35" s="6">
        <v>0</v>
      </c>
      <c r="G35" s="7">
        <v>0</v>
      </c>
    </row>
    <row r="36" spans="1:7" x14ac:dyDescent="0.3">
      <c r="A36" s="5" t="s">
        <v>175</v>
      </c>
      <c r="B36" s="6">
        <v>1</v>
      </c>
      <c r="C36" s="7">
        <v>1</v>
      </c>
      <c r="D36" s="6">
        <v>5</v>
      </c>
      <c r="E36" s="7">
        <v>1</v>
      </c>
      <c r="F36" s="6">
        <v>0</v>
      </c>
      <c r="G36" s="7">
        <v>0</v>
      </c>
    </row>
    <row r="37" spans="1:7" x14ac:dyDescent="0.3">
      <c r="A37" s="5" t="s">
        <v>176</v>
      </c>
      <c r="B37" s="6">
        <v>0</v>
      </c>
      <c r="C37" s="78" t="s">
        <v>287</v>
      </c>
      <c r="D37" s="6">
        <v>2</v>
      </c>
      <c r="E37" s="7">
        <v>1</v>
      </c>
      <c r="F37" s="6">
        <v>1</v>
      </c>
      <c r="G37" s="7">
        <v>1</v>
      </c>
    </row>
    <row r="38" spans="1:7" x14ac:dyDescent="0.3">
      <c r="A38" s="5" t="s">
        <v>177</v>
      </c>
      <c r="B38" s="6">
        <v>1</v>
      </c>
      <c r="C38" s="7">
        <v>1</v>
      </c>
      <c r="D38" s="6">
        <v>0</v>
      </c>
      <c r="E38" s="7">
        <v>0</v>
      </c>
      <c r="F38" s="6">
        <v>0</v>
      </c>
      <c r="G38" s="7">
        <v>0</v>
      </c>
    </row>
    <row r="39" spans="1:7" x14ac:dyDescent="0.3">
      <c r="A39" s="5" t="s">
        <v>178</v>
      </c>
      <c r="B39" s="6">
        <v>1</v>
      </c>
      <c r="C39" s="7">
        <v>1</v>
      </c>
      <c r="D39" s="6">
        <v>2</v>
      </c>
      <c r="E39" s="7">
        <v>0.66666666666666663</v>
      </c>
      <c r="F39" s="6">
        <v>0</v>
      </c>
      <c r="G39" s="7">
        <v>0</v>
      </c>
    </row>
    <row r="40" spans="1:7" x14ac:dyDescent="0.3">
      <c r="A40" s="5" t="s">
        <v>179</v>
      </c>
      <c r="B40" s="6">
        <v>1</v>
      </c>
      <c r="C40" s="7">
        <v>1</v>
      </c>
      <c r="D40" s="6">
        <v>2</v>
      </c>
      <c r="E40" s="7">
        <v>1</v>
      </c>
      <c r="F40" s="6">
        <v>0</v>
      </c>
      <c r="G40" s="78" t="s">
        <v>287</v>
      </c>
    </row>
    <row r="41" spans="1:7" x14ac:dyDescent="0.3">
      <c r="A41" s="5" t="s">
        <v>180</v>
      </c>
      <c r="B41" s="6">
        <v>4</v>
      </c>
      <c r="C41" s="7">
        <v>1</v>
      </c>
      <c r="D41" s="6">
        <v>3</v>
      </c>
      <c r="E41" s="7">
        <v>1</v>
      </c>
      <c r="F41" s="6">
        <v>1</v>
      </c>
      <c r="G41" s="7">
        <v>0.25</v>
      </c>
    </row>
    <row r="42" spans="1:7" x14ac:dyDescent="0.3">
      <c r="A42" s="5" t="s">
        <v>181</v>
      </c>
      <c r="B42" s="6">
        <v>0</v>
      </c>
      <c r="C42" s="78" t="s">
        <v>287</v>
      </c>
      <c r="D42" s="6">
        <v>0</v>
      </c>
      <c r="E42" s="78" t="s">
        <v>287</v>
      </c>
      <c r="F42" s="6">
        <v>0</v>
      </c>
      <c r="G42" s="7">
        <v>0</v>
      </c>
    </row>
    <row r="43" spans="1:7" x14ac:dyDescent="0.3">
      <c r="A43" s="5" t="s">
        <v>182</v>
      </c>
      <c r="B43" s="6">
        <v>1</v>
      </c>
      <c r="C43" s="7">
        <v>1</v>
      </c>
      <c r="D43" s="6">
        <v>0</v>
      </c>
      <c r="E43" s="78" t="s">
        <v>287</v>
      </c>
      <c r="F43" s="6">
        <v>1</v>
      </c>
      <c r="G43" s="7">
        <v>0.5</v>
      </c>
    </row>
    <row r="44" spans="1:7" x14ac:dyDescent="0.3">
      <c r="A44" s="12" t="s">
        <v>183</v>
      </c>
      <c r="B44" s="6">
        <v>1</v>
      </c>
      <c r="C44" s="7">
        <v>1</v>
      </c>
      <c r="D44" s="6">
        <v>0</v>
      </c>
      <c r="E44" s="78" t="s">
        <v>287</v>
      </c>
      <c r="F44" s="6">
        <v>0</v>
      </c>
      <c r="G44" s="78" t="s">
        <v>287</v>
      </c>
    </row>
    <row r="45" spans="1:7" x14ac:dyDescent="0.3">
      <c r="A45" s="5" t="s">
        <v>184</v>
      </c>
      <c r="B45" s="6">
        <v>0</v>
      </c>
      <c r="C45" s="78" t="s">
        <v>287</v>
      </c>
      <c r="D45" s="6">
        <v>2</v>
      </c>
      <c r="E45" s="7">
        <v>1</v>
      </c>
      <c r="F45" s="6">
        <v>0</v>
      </c>
      <c r="G45" s="7">
        <v>0</v>
      </c>
    </row>
    <row r="46" spans="1:7" x14ac:dyDescent="0.3">
      <c r="A46" s="5" t="s">
        <v>185</v>
      </c>
      <c r="B46" s="6">
        <v>2</v>
      </c>
      <c r="C46" s="7">
        <v>1</v>
      </c>
      <c r="D46" s="6">
        <v>0</v>
      </c>
      <c r="E46" s="7">
        <v>0</v>
      </c>
      <c r="F46" s="6">
        <v>0</v>
      </c>
      <c r="G46" s="7">
        <v>0</v>
      </c>
    </row>
    <row r="47" spans="1:7" x14ac:dyDescent="0.3">
      <c r="A47" s="5" t="s">
        <v>186</v>
      </c>
      <c r="B47" s="6">
        <v>12</v>
      </c>
      <c r="C47" s="7">
        <v>1</v>
      </c>
      <c r="D47" s="6">
        <v>13</v>
      </c>
      <c r="E47" s="7">
        <v>1</v>
      </c>
      <c r="F47" s="6">
        <v>0</v>
      </c>
      <c r="G47" s="7">
        <v>0</v>
      </c>
    </row>
    <row r="48" spans="1:7" x14ac:dyDescent="0.3">
      <c r="A48" s="5" t="s">
        <v>187</v>
      </c>
      <c r="B48" s="6">
        <v>10</v>
      </c>
      <c r="C48" s="7">
        <v>1</v>
      </c>
      <c r="D48" s="6">
        <v>12</v>
      </c>
      <c r="E48" s="7">
        <v>1</v>
      </c>
      <c r="F48" s="6">
        <v>0</v>
      </c>
      <c r="G48" s="7">
        <v>0</v>
      </c>
    </row>
    <row r="49" spans="1:7" x14ac:dyDescent="0.3">
      <c r="A49" s="5" t="s">
        <v>188</v>
      </c>
      <c r="B49" s="6">
        <v>0</v>
      </c>
      <c r="C49" s="78" t="s">
        <v>287</v>
      </c>
      <c r="D49" s="6">
        <v>0</v>
      </c>
      <c r="E49" s="78" t="s">
        <v>287</v>
      </c>
      <c r="F49" s="6">
        <v>0</v>
      </c>
      <c r="G49" s="7">
        <v>0</v>
      </c>
    </row>
    <row r="50" spans="1:7" x14ac:dyDescent="0.3">
      <c r="A50" s="5" t="s">
        <v>189</v>
      </c>
      <c r="B50" s="6">
        <v>3</v>
      </c>
      <c r="C50" s="7">
        <v>1</v>
      </c>
      <c r="D50" s="6">
        <v>2</v>
      </c>
      <c r="E50" s="7">
        <v>0.4</v>
      </c>
      <c r="F50" s="6">
        <v>0</v>
      </c>
      <c r="G50" s="7">
        <v>0</v>
      </c>
    </row>
    <row r="51" spans="1:7" x14ac:dyDescent="0.3">
      <c r="A51" s="5" t="s">
        <v>190</v>
      </c>
      <c r="B51" s="6">
        <v>15</v>
      </c>
      <c r="C51" s="7">
        <v>1</v>
      </c>
      <c r="D51" s="6">
        <v>18</v>
      </c>
      <c r="E51" s="7">
        <v>1</v>
      </c>
      <c r="F51" s="6">
        <v>0</v>
      </c>
      <c r="G51" s="7">
        <v>0</v>
      </c>
    </row>
    <row r="52" spans="1:7" x14ac:dyDescent="0.3">
      <c r="A52" s="5" t="s">
        <v>191</v>
      </c>
      <c r="B52" s="6">
        <v>4</v>
      </c>
      <c r="C52" s="7">
        <v>1</v>
      </c>
      <c r="D52" s="6">
        <v>7</v>
      </c>
      <c r="E52" s="7">
        <v>0.53846153846153844</v>
      </c>
      <c r="F52" s="6">
        <v>0</v>
      </c>
      <c r="G52" s="7">
        <v>0</v>
      </c>
    </row>
    <row r="53" spans="1:7" x14ac:dyDescent="0.3">
      <c r="A53" s="5" t="s">
        <v>192</v>
      </c>
      <c r="B53" s="6">
        <v>5</v>
      </c>
      <c r="C53" s="7">
        <v>1</v>
      </c>
      <c r="D53" s="6">
        <v>4</v>
      </c>
      <c r="E53" s="7">
        <v>1</v>
      </c>
      <c r="F53" s="6">
        <v>0</v>
      </c>
      <c r="G53" s="7">
        <v>0</v>
      </c>
    </row>
    <row r="54" spans="1:7" x14ac:dyDescent="0.3">
      <c r="A54" s="5" t="s">
        <v>193</v>
      </c>
      <c r="B54" s="6">
        <v>0</v>
      </c>
      <c r="C54" s="78" t="s">
        <v>287</v>
      </c>
      <c r="D54" s="6">
        <v>2</v>
      </c>
      <c r="E54" s="7">
        <v>1</v>
      </c>
      <c r="F54" s="6">
        <v>2</v>
      </c>
      <c r="G54" s="7">
        <v>0.4</v>
      </c>
    </row>
    <row r="55" spans="1:7" x14ac:dyDescent="0.3">
      <c r="A55" s="5" t="s">
        <v>194</v>
      </c>
      <c r="B55" s="6">
        <v>6</v>
      </c>
      <c r="C55" s="7">
        <v>1</v>
      </c>
      <c r="D55" s="6">
        <v>10</v>
      </c>
      <c r="E55" s="7">
        <v>1</v>
      </c>
      <c r="F55" s="6">
        <v>0</v>
      </c>
      <c r="G55" s="7">
        <v>0</v>
      </c>
    </row>
    <row r="56" spans="1:7" x14ac:dyDescent="0.3">
      <c r="A56" s="5" t="s">
        <v>195</v>
      </c>
      <c r="B56" s="6">
        <v>0</v>
      </c>
      <c r="C56" s="78" t="s">
        <v>287</v>
      </c>
      <c r="D56" s="6">
        <v>1</v>
      </c>
      <c r="E56" s="7">
        <v>1</v>
      </c>
      <c r="F56" s="6">
        <v>7</v>
      </c>
      <c r="G56" s="7">
        <v>1</v>
      </c>
    </row>
    <row r="57" spans="1:7" x14ac:dyDescent="0.3">
      <c r="A57" s="5" t="s">
        <v>196</v>
      </c>
      <c r="B57" s="6">
        <v>2</v>
      </c>
      <c r="C57" s="7">
        <v>1</v>
      </c>
      <c r="D57" s="6">
        <v>6</v>
      </c>
      <c r="E57" s="7">
        <v>1</v>
      </c>
      <c r="F57" s="6">
        <v>0</v>
      </c>
      <c r="G57" s="7">
        <v>0</v>
      </c>
    </row>
    <row r="58" spans="1:7" x14ac:dyDescent="0.3">
      <c r="A58" s="5" t="s">
        <v>197</v>
      </c>
      <c r="B58" s="6">
        <v>3</v>
      </c>
      <c r="C58" s="7">
        <v>1</v>
      </c>
      <c r="D58" s="6">
        <v>4</v>
      </c>
      <c r="E58" s="7">
        <v>1</v>
      </c>
      <c r="F58" s="6">
        <v>0</v>
      </c>
      <c r="G58" s="7">
        <v>0</v>
      </c>
    </row>
    <row r="59" spans="1:7" x14ac:dyDescent="0.3">
      <c r="A59" s="5" t="s">
        <v>198</v>
      </c>
      <c r="B59" s="6">
        <v>7</v>
      </c>
      <c r="C59" s="7">
        <v>1</v>
      </c>
      <c r="D59" s="6">
        <v>13</v>
      </c>
      <c r="E59" s="7">
        <v>1</v>
      </c>
      <c r="F59" s="6">
        <v>0</v>
      </c>
      <c r="G59" s="7">
        <v>0</v>
      </c>
    </row>
    <row r="60" spans="1:7" x14ac:dyDescent="0.3">
      <c r="A60" s="5" t="s">
        <v>199</v>
      </c>
      <c r="B60" s="6">
        <v>0</v>
      </c>
      <c r="C60" s="78" t="s">
        <v>287</v>
      </c>
      <c r="D60" s="6">
        <v>1</v>
      </c>
      <c r="E60" s="7">
        <v>0.5</v>
      </c>
      <c r="F60" s="6">
        <v>0</v>
      </c>
      <c r="G60" s="7">
        <v>0</v>
      </c>
    </row>
    <row r="61" spans="1:7" x14ac:dyDescent="0.3">
      <c r="A61" s="5" t="s">
        <v>200</v>
      </c>
      <c r="B61" s="6">
        <v>2</v>
      </c>
      <c r="C61" s="7">
        <v>1</v>
      </c>
      <c r="D61" s="6">
        <v>4</v>
      </c>
      <c r="E61" s="7">
        <v>1</v>
      </c>
      <c r="F61" s="6">
        <v>0</v>
      </c>
      <c r="G61" s="7">
        <v>0</v>
      </c>
    </row>
    <row r="62" spans="1:7" x14ac:dyDescent="0.3">
      <c r="A62" s="106" t="s">
        <v>201</v>
      </c>
      <c r="B62" s="106">
        <v>163</v>
      </c>
      <c r="C62" s="95">
        <v>1</v>
      </c>
      <c r="D62" s="106">
        <v>192</v>
      </c>
      <c r="E62" s="95">
        <v>0.89719626168224298</v>
      </c>
      <c r="F62" s="106">
        <v>38</v>
      </c>
      <c r="G62" s="95">
        <v>0.11515151515151516</v>
      </c>
    </row>
    <row r="63" spans="1:7" ht="15" thickBot="1" x14ac:dyDescent="0.35">
      <c r="A63" s="107"/>
      <c r="B63" s="107"/>
      <c r="C63" s="96"/>
      <c r="D63" s="107"/>
      <c r="E63" s="96"/>
      <c r="F63" s="107"/>
      <c r="G63" s="96"/>
    </row>
    <row r="64" spans="1:7" x14ac:dyDescent="0.3">
      <c r="A64" s="12" t="s">
        <v>202</v>
      </c>
      <c r="B64" s="6">
        <v>17</v>
      </c>
      <c r="C64" s="7">
        <v>1</v>
      </c>
      <c r="D64" s="6">
        <v>6</v>
      </c>
      <c r="E64" s="7">
        <v>0.25</v>
      </c>
      <c r="F64" s="6">
        <v>0</v>
      </c>
      <c r="G64" s="7">
        <v>0</v>
      </c>
    </row>
    <row r="65" spans="1:7" x14ac:dyDescent="0.3">
      <c r="A65" s="8" t="s">
        <v>203</v>
      </c>
      <c r="B65" s="6">
        <v>0</v>
      </c>
      <c r="C65" s="7" t="s">
        <v>287</v>
      </c>
      <c r="D65" s="6">
        <v>2</v>
      </c>
      <c r="E65" s="7">
        <v>0.5</v>
      </c>
      <c r="F65" s="6">
        <v>0</v>
      </c>
      <c r="G65" s="7">
        <v>0</v>
      </c>
    </row>
    <row r="66" spans="1:7" x14ac:dyDescent="0.3">
      <c r="A66" s="12" t="s">
        <v>204</v>
      </c>
      <c r="B66" s="6">
        <v>65</v>
      </c>
      <c r="C66" s="7">
        <v>1</v>
      </c>
      <c r="D66" s="6">
        <v>48</v>
      </c>
      <c r="E66" s="7">
        <v>0.49484536082474229</v>
      </c>
      <c r="F66" s="6">
        <v>0</v>
      </c>
      <c r="G66" s="7">
        <v>0</v>
      </c>
    </row>
    <row r="67" spans="1:7" x14ac:dyDescent="0.3">
      <c r="A67" s="12" t="s">
        <v>205</v>
      </c>
      <c r="B67" s="6">
        <v>8</v>
      </c>
      <c r="C67" s="7">
        <v>1</v>
      </c>
      <c r="D67" s="6">
        <v>6</v>
      </c>
      <c r="E67" s="7">
        <v>0.5</v>
      </c>
      <c r="F67" s="6">
        <v>0</v>
      </c>
      <c r="G67" s="7">
        <v>0</v>
      </c>
    </row>
    <row r="68" spans="1:7" x14ac:dyDescent="0.3">
      <c r="A68" s="12" t="s">
        <v>206</v>
      </c>
      <c r="B68" s="6">
        <v>22</v>
      </c>
      <c r="C68" s="7">
        <v>1</v>
      </c>
      <c r="D68" s="6">
        <v>25</v>
      </c>
      <c r="E68" s="7">
        <v>1</v>
      </c>
      <c r="F68" s="6">
        <v>0</v>
      </c>
      <c r="G68" s="7">
        <v>0</v>
      </c>
    </row>
    <row r="69" spans="1:7" x14ac:dyDescent="0.3">
      <c r="A69" s="12" t="s">
        <v>207</v>
      </c>
      <c r="B69" s="6">
        <v>12</v>
      </c>
      <c r="C69" s="7">
        <v>1</v>
      </c>
      <c r="D69" s="6">
        <v>23</v>
      </c>
      <c r="E69" s="7">
        <v>1</v>
      </c>
      <c r="F69" s="6">
        <v>0</v>
      </c>
      <c r="G69" s="7">
        <v>0</v>
      </c>
    </row>
    <row r="70" spans="1:7" x14ac:dyDescent="0.3">
      <c r="A70" s="12" t="s">
        <v>208</v>
      </c>
      <c r="B70" s="6">
        <v>9</v>
      </c>
      <c r="C70" s="7">
        <v>1</v>
      </c>
      <c r="D70" s="6">
        <v>22</v>
      </c>
      <c r="E70" s="7">
        <v>0.73333333333333328</v>
      </c>
      <c r="F70" s="6">
        <v>0</v>
      </c>
      <c r="G70" s="7">
        <v>0</v>
      </c>
    </row>
    <row r="71" spans="1:7" x14ac:dyDescent="0.3">
      <c r="A71" s="12" t="s">
        <v>209</v>
      </c>
      <c r="B71" s="6">
        <v>5</v>
      </c>
      <c r="C71" s="7">
        <v>1</v>
      </c>
      <c r="D71" s="6">
        <v>14</v>
      </c>
      <c r="E71" s="7">
        <v>1</v>
      </c>
      <c r="F71" s="6">
        <v>0</v>
      </c>
      <c r="G71" s="7">
        <v>0</v>
      </c>
    </row>
    <row r="72" spans="1:7" x14ac:dyDescent="0.3">
      <c r="A72" s="12" t="s">
        <v>210</v>
      </c>
      <c r="B72" s="6">
        <v>8</v>
      </c>
      <c r="C72" s="7">
        <v>1</v>
      </c>
      <c r="D72" s="6">
        <v>8</v>
      </c>
      <c r="E72" s="7">
        <v>1</v>
      </c>
      <c r="F72" s="6">
        <v>0</v>
      </c>
      <c r="G72" s="7">
        <v>0</v>
      </c>
    </row>
    <row r="73" spans="1:7" x14ac:dyDescent="0.3">
      <c r="A73" s="12" t="s">
        <v>211</v>
      </c>
      <c r="B73" s="6">
        <v>16</v>
      </c>
      <c r="C73" s="7">
        <v>0.94117647058823528</v>
      </c>
      <c r="D73" s="6">
        <v>15</v>
      </c>
      <c r="E73" s="7">
        <v>0.44117647058823528</v>
      </c>
      <c r="F73" s="6">
        <v>0</v>
      </c>
      <c r="G73" s="7">
        <v>0</v>
      </c>
    </row>
    <row r="74" spans="1:7" x14ac:dyDescent="0.3">
      <c r="A74" s="12" t="s">
        <v>212</v>
      </c>
      <c r="B74" s="6">
        <v>40</v>
      </c>
      <c r="C74" s="7">
        <v>1</v>
      </c>
      <c r="D74" s="6">
        <v>60</v>
      </c>
      <c r="E74" s="7">
        <v>0.88235294117647056</v>
      </c>
      <c r="F74" s="6">
        <v>0</v>
      </c>
      <c r="G74" s="7">
        <v>0</v>
      </c>
    </row>
    <row r="75" spans="1:7" x14ac:dyDescent="0.3">
      <c r="A75" s="12" t="s">
        <v>213</v>
      </c>
      <c r="B75" s="6">
        <v>7</v>
      </c>
      <c r="C75" s="7">
        <v>1</v>
      </c>
      <c r="D75" s="6">
        <v>7</v>
      </c>
      <c r="E75" s="7">
        <v>1</v>
      </c>
      <c r="F75" s="6">
        <v>0</v>
      </c>
      <c r="G75" s="7">
        <v>0</v>
      </c>
    </row>
    <row r="76" spans="1:7" x14ac:dyDescent="0.3">
      <c r="A76" s="12" t="s">
        <v>214</v>
      </c>
      <c r="B76" s="6">
        <v>19</v>
      </c>
      <c r="C76" s="7">
        <v>1</v>
      </c>
      <c r="D76" s="6">
        <v>20</v>
      </c>
      <c r="E76" s="7">
        <v>0.83333333333333337</v>
      </c>
      <c r="F76" s="6">
        <v>0</v>
      </c>
      <c r="G76" s="7">
        <v>0</v>
      </c>
    </row>
    <row r="77" spans="1:7" x14ac:dyDescent="0.3">
      <c r="A77" s="12" t="s">
        <v>215</v>
      </c>
      <c r="B77" s="6">
        <v>12</v>
      </c>
      <c r="C77" s="7">
        <v>0.92307692307692313</v>
      </c>
      <c r="D77" s="6">
        <v>11</v>
      </c>
      <c r="E77" s="7">
        <v>0.84615384615384615</v>
      </c>
      <c r="F77" s="6">
        <v>0</v>
      </c>
      <c r="G77" s="7">
        <v>0</v>
      </c>
    </row>
    <row r="78" spans="1:7" x14ac:dyDescent="0.3">
      <c r="A78" s="12" t="s">
        <v>216</v>
      </c>
      <c r="B78" s="6">
        <v>22</v>
      </c>
      <c r="C78" s="7">
        <v>1</v>
      </c>
      <c r="D78" s="6">
        <v>36</v>
      </c>
      <c r="E78" s="7">
        <v>1</v>
      </c>
      <c r="F78" s="6">
        <v>0</v>
      </c>
      <c r="G78" s="7">
        <v>0</v>
      </c>
    </row>
    <row r="79" spans="1:7" x14ac:dyDescent="0.3">
      <c r="A79" s="12" t="s">
        <v>217</v>
      </c>
      <c r="B79" s="6">
        <v>0</v>
      </c>
      <c r="C79" s="7" t="s">
        <v>287</v>
      </c>
      <c r="D79" s="6">
        <v>0</v>
      </c>
      <c r="E79" s="7" t="s">
        <v>287</v>
      </c>
      <c r="F79" s="6">
        <v>2</v>
      </c>
      <c r="G79" s="7">
        <v>1</v>
      </c>
    </row>
    <row r="80" spans="1:7" x14ac:dyDescent="0.3">
      <c r="A80" s="12" t="s">
        <v>218</v>
      </c>
      <c r="B80" s="6">
        <v>1</v>
      </c>
      <c r="C80" s="7">
        <v>1</v>
      </c>
      <c r="D80" s="6">
        <v>6</v>
      </c>
      <c r="E80" s="7">
        <v>1</v>
      </c>
      <c r="F80" s="6">
        <v>4</v>
      </c>
      <c r="G80" s="7">
        <v>0.23529411764705882</v>
      </c>
    </row>
    <row r="81" spans="1:7" x14ac:dyDescent="0.3">
      <c r="A81" s="12" t="s">
        <v>219</v>
      </c>
      <c r="B81" s="6">
        <v>8</v>
      </c>
      <c r="C81" s="7">
        <v>1</v>
      </c>
      <c r="D81" s="6">
        <v>9</v>
      </c>
      <c r="E81" s="7">
        <v>0.81818181818181823</v>
      </c>
      <c r="F81" s="6">
        <v>0</v>
      </c>
      <c r="G81" s="7">
        <v>0</v>
      </c>
    </row>
    <row r="82" spans="1:7" x14ac:dyDescent="0.3">
      <c r="A82" s="12" t="s">
        <v>220</v>
      </c>
      <c r="B82" s="6">
        <v>51</v>
      </c>
      <c r="C82" s="7">
        <v>1</v>
      </c>
      <c r="D82" s="6">
        <v>88</v>
      </c>
      <c r="E82" s="7">
        <v>1</v>
      </c>
      <c r="F82" s="6">
        <v>0</v>
      </c>
      <c r="G82" s="7">
        <v>0</v>
      </c>
    </row>
    <row r="83" spans="1:7" x14ac:dyDescent="0.3">
      <c r="A83" s="12" t="s">
        <v>221</v>
      </c>
      <c r="B83" s="6">
        <v>19</v>
      </c>
      <c r="C83" s="7">
        <v>1</v>
      </c>
      <c r="D83" s="6">
        <v>16</v>
      </c>
      <c r="E83" s="7">
        <v>0.5</v>
      </c>
      <c r="F83" s="6">
        <v>0</v>
      </c>
      <c r="G83" s="7">
        <v>0</v>
      </c>
    </row>
    <row r="84" spans="1:7" x14ac:dyDescent="0.3">
      <c r="A84" s="12" t="s">
        <v>222</v>
      </c>
      <c r="B84" s="6">
        <v>38</v>
      </c>
      <c r="C84" s="7">
        <v>1</v>
      </c>
      <c r="D84" s="6">
        <v>85</v>
      </c>
      <c r="E84" s="7">
        <v>0.98837209302325579</v>
      </c>
      <c r="F84" s="6">
        <v>0</v>
      </c>
      <c r="G84" s="7">
        <v>0</v>
      </c>
    </row>
    <row r="85" spans="1:7" x14ac:dyDescent="0.3">
      <c r="A85" s="12" t="s">
        <v>223</v>
      </c>
      <c r="B85" s="6">
        <v>49</v>
      </c>
      <c r="C85" s="7">
        <v>1</v>
      </c>
      <c r="D85" s="6">
        <v>41</v>
      </c>
      <c r="E85" s="7">
        <v>1</v>
      </c>
      <c r="F85" s="6">
        <v>0</v>
      </c>
      <c r="G85" s="7">
        <v>0</v>
      </c>
    </row>
    <row r="86" spans="1:7" x14ac:dyDescent="0.3">
      <c r="A86" s="12" t="s">
        <v>224</v>
      </c>
      <c r="B86" s="6">
        <v>4</v>
      </c>
      <c r="C86" s="7">
        <v>1</v>
      </c>
      <c r="D86" s="6">
        <v>3</v>
      </c>
      <c r="E86" s="7">
        <v>0.75</v>
      </c>
      <c r="F86" s="6">
        <v>0</v>
      </c>
      <c r="G86" s="7">
        <v>0</v>
      </c>
    </row>
    <row r="87" spans="1:7" x14ac:dyDescent="0.3">
      <c r="A87" s="12" t="s">
        <v>225</v>
      </c>
      <c r="B87" s="6">
        <v>31</v>
      </c>
      <c r="C87" s="7">
        <v>1</v>
      </c>
      <c r="D87" s="6">
        <v>37</v>
      </c>
      <c r="E87" s="7">
        <v>0.60655737704918034</v>
      </c>
      <c r="F87" s="6">
        <v>0</v>
      </c>
      <c r="G87" s="7">
        <v>0</v>
      </c>
    </row>
    <row r="88" spans="1:7" x14ac:dyDescent="0.3">
      <c r="A88" s="12" t="s">
        <v>226</v>
      </c>
      <c r="B88" s="6">
        <v>13</v>
      </c>
      <c r="C88" s="7">
        <v>0.9285714285714286</v>
      </c>
      <c r="D88" s="6">
        <v>23</v>
      </c>
      <c r="E88" s="7">
        <v>0.71875</v>
      </c>
      <c r="F88" s="6">
        <v>6</v>
      </c>
      <c r="G88" s="7">
        <v>0.10526315789473684</v>
      </c>
    </row>
    <row r="89" spans="1:7" x14ac:dyDescent="0.3">
      <c r="A89" s="12" t="s">
        <v>227</v>
      </c>
      <c r="B89" s="6">
        <v>0</v>
      </c>
      <c r="C89" s="7" t="s">
        <v>287</v>
      </c>
      <c r="D89" s="6">
        <v>0</v>
      </c>
      <c r="E89" s="7">
        <v>0</v>
      </c>
      <c r="F89" s="6">
        <v>1</v>
      </c>
      <c r="G89" s="7">
        <v>0.5</v>
      </c>
    </row>
    <row r="90" spans="1:7" x14ac:dyDescent="0.3">
      <c r="A90" s="12" t="s">
        <v>228</v>
      </c>
      <c r="B90" s="6">
        <v>14</v>
      </c>
      <c r="C90" s="7">
        <v>1</v>
      </c>
      <c r="D90" s="6">
        <v>12</v>
      </c>
      <c r="E90" s="7">
        <v>0.8</v>
      </c>
      <c r="F90" s="6">
        <v>1</v>
      </c>
      <c r="G90" s="7">
        <v>3.3333333333333333E-2</v>
      </c>
    </row>
    <row r="91" spans="1:7" x14ac:dyDescent="0.3">
      <c r="A91" s="12" t="s">
        <v>229</v>
      </c>
      <c r="B91" s="6">
        <v>5</v>
      </c>
      <c r="C91" s="7">
        <v>1</v>
      </c>
      <c r="D91" s="6">
        <v>4</v>
      </c>
      <c r="E91" s="7">
        <v>0.66666666666666663</v>
      </c>
      <c r="F91" s="6">
        <v>0</v>
      </c>
      <c r="G91" s="7">
        <v>0</v>
      </c>
    </row>
    <row r="92" spans="1:7" x14ac:dyDescent="0.3">
      <c r="A92" s="12" t="s">
        <v>230</v>
      </c>
      <c r="B92" s="6">
        <v>12</v>
      </c>
      <c r="C92" s="7">
        <v>1</v>
      </c>
      <c r="D92" s="6">
        <v>36</v>
      </c>
      <c r="E92" s="7">
        <v>1</v>
      </c>
      <c r="F92" s="6">
        <v>0</v>
      </c>
      <c r="G92" s="7">
        <v>0</v>
      </c>
    </row>
    <row r="93" spans="1:7" x14ac:dyDescent="0.3">
      <c r="A93" s="12" t="s">
        <v>231</v>
      </c>
      <c r="B93" s="6">
        <v>12</v>
      </c>
      <c r="C93" s="7">
        <v>1</v>
      </c>
      <c r="D93" s="6">
        <v>18</v>
      </c>
      <c r="E93" s="7">
        <v>0.66666666666666663</v>
      </c>
      <c r="F93" s="6">
        <v>0</v>
      </c>
      <c r="G93" s="7">
        <v>0</v>
      </c>
    </row>
    <row r="94" spans="1:7" x14ac:dyDescent="0.3">
      <c r="A94" s="12" t="s">
        <v>232</v>
      </c>
      <c r="B94" s="6">
        <v>19</v>
      </c>
      <c r="C94" s="7">
        <v>1</v>
      </c>
      <c r="D94" s="6">
        <v>25</v>
      </c>
      <c r="E94" s="7">
        <v>0.75757575757575757</v>
      </c>
      <c r="F94" s="6">
        <v>0</v>
      </c>
      <c r="G94" s="7">
        <v>0</v>
      </c>
    </row>
    <row r="95" spans="1:7" x14ac:dyDescent="0.3">
      <c r="A95" s="12" t="s">
        <v>233</v>
      </c>
      <c r="B95" s="6">
        <v>7</v>
      </c>
      <c r="C95" s="7">
        <v>1</v>
      </c>
      <c r="D95" s="6">
        <v>3</v>
      </c>
      <c r="E95" s="7">
        <v>0.25</v>
      </c>
      <c r="F95" s="6">
        <v>0</v>
      </c>
      <c r="G95" s="7">
        <v>0</v>
      </c>
    </row>
    <row r="96" spans="1:7" x14ac:dyDescent="0.3">
      <c r="A96" s="12" t="s">
        <v>234</v>
      </c>
      <c r="B96" s="6">
        <v>9</v>
      </c>
      <c r="C96" s="7">
        <v>1</v>
      </c>
      <c r="D96" s="6">
        <v>7</v>
      </c>
      <c r="E96" s="7">
        <v>0.5</v>
      </c>
      <c r="F96" s="6">
        <v>0</v>
      </c>
      <c r="G96" s="7">
        <v>0</v>
      </c>
    </row>
    <row r="97" spans="1:7" x14ac:dyDescent="0.3">
      <c r="A97" s="12" t="s">
        <v>235</v>
      </c>
      <c r="B97" s="6">
        <v>42</v>
      </c>
      <c r="C97" s="7">
        <v>1</v>
      </c>
      <c r="D97" s="6">
        <v>25</v>
      </c>
      <c r="E97" s="7">
        <v>0.45454545454545453</v>
      </c>
      <c r="F97" s="6">
        <v>1</v>
      </c>
      <c r="G97" s="7">
        <v>9.0909090909090905E-3</v>
      </c>
    </row>
    <row r="98" spans="1:7" x14ac:dyDescent="0.3">
      <c r="A98" s="12" t="s">
        <v>236</v>
      </c>
      <c r="B98" s="6">
        <v>5</v>
      </c>
      <c r="C98" s="7">
        <v>1</v>
      </c>
      <c r="D98" s="6">
        <v>11</v>
      </c>
      <c r="E98" s="7">
        <v>0.91666666666666663</v>
      </c>
      <c r="F98" s="6">
        <v>0</v>
      </c>
      <c r="G98" s="7">
        <v>0</v>
      </c>
    </row>
    <row r="99" spans="1:7" x14ac:dyDescent="0.3">
      <c r="A99" s="12" t="s">
        <v>237</v>
      </c>
      <c r="B99" s="6">
        <v>4</v>
      </c>
      <c r="C99" s="7">
        <v>1</v>
      </c>
      <c r="D99" s="6">
        <v>6</v>
      </c>
      <c r="E99" s="7">
        <v>1</v>
      </c>
      <c r="F99" s="6">
        <v>1</v>
      </c>
      <c r="G99" s="7">
        <v>0.5</v>
      </c>
    </row>
    <row r="100" spans="1:7" x14ac:dyDescent="0.3">
      <c r="A100" s="12" t="s">
        <v>238</v>
      </c>
      <c r="B100" s="6">
        <v>6</v>
      </c>
      <c r="C100" s="7">
        <v>1</v>
      </c>
      <c r="D100" s="6">
        <v>10</v>
      </c>
      <c r="E100" s="7">
        <v>1</v>
      </c>
      <c r="F100" s="6">
        <v>0</v>
      </c>
      <c r="G100" s="7">
        <v>0</v>
      </c>
    </row>
    <row r="101" spans="1:7" x14ac:dyDescent="0.3">
      <c r="A101" s="12" t="s">
        <v>239</v>
      </c>
      <c r="B101" s="6">
        <v>23</v>
      </c>
      <c r="C101" s="7">
        <v>0.92</v>
      </c>
      <c r="D101" s="6">
        <v>22</v>
      </c>
      <c r="E101" s="7">
        <v>0.6875</v>
      </c>
      <c r="F101" s="6">
        <v>0</v>
      </c>
      <c r="G101" s="7">
        <v>0</v>
      </c>
    </row>
    <row r="102" spans="1:7" x14ac:dyDescent="0.3">
      <c r="A102" s="12" t="s">
        <v>240</v>
      </c>
      <c r="B102" s="6">
        <v>11</v>
      </c>
      <c r="C102" s="7">
        <v>1</v>
      </c>
      <c r="D102" s="6">
        <v>16</v>
      </c>
      <c r="E102" s="7">
        <v>1</v>
      </c>
      <c r="F102" s="6">
        <v>3</v>
      </c>
      <c r="G102" s="7">
        <v>0.13043478260869565</v>
      </c>
    </row>
    <row r="103" spans="1:7" x14ac:dyDescent="0.3">
      <c r="A103" s="12" t="s">
        <v>241</v>
      </c>
      <c r="B103" s="6">
        <v>2</v>
      </c>
      <c r="C103" s="7">
        <v>1</v>
      </c>
      <c r="D103" s="6">
        <v>4</v>
      </c>
      <c r="E103" s="7">
        <v>1</v>
      </c>
      <c r="F103" s="6">
        <v>0</v>
      </c>
      <c r="G103" s="7">
        <v>0</v>
      </c>
    </row>
    <row r="104" spans="1:7" x14ac:dyDescent="0.3">
      <c r="A104" s="12" t="s">
        <v>242</v>
      </c>
      <c r="B104" s="6">
        <v>3</v>
      </c>
      <c r="C104" s="7">
        <v>1</v>
      </c>
      <c r="D104" s="6">
        <v>4</v>
      </c>
      <c r="E104" s="7">
        <v>1</v>
      </c>
      <c r="F104" s="6">
        <v>2</v>
      </c>
      <c r="G104" s="7">
        <v>8.6956521739130432E-2</v>
      </c>
    </row>
    <row r="105" spans="1:7" x14ac:dyDescent="0.3">
      <c r="A105" s="12" t="s">
        <v>243</v>
      </c>
      <c r="B105" s="6">
        <v>17</v>
      </c>
      <c r="C105" s="7">
        <v>1</v>
      </c>
      <c r="D105" s="6">
        <v>19</v>
      </c>
      <c r="E105" s="7">
        <v>0.79166666666666663</v>
      </c>
      <c r="F105" s="6">
        <v>0</v>
      </c>
      <c r="G105" s="7">
        <v>0</v>
      </c>
    </row>
    <row r="106" spans="1:7" x14ac:dyDescent="0.3">
      <c r="A106" s="12" t="s">
        <v>244</v>
      </c>
      <c r="B106" s="6">
        <v>3</v>
      </c>
      <c r="C106" s="7">
        <v>1</v>
      </c>
      <c r="D106" s="6">
        <v>4</v>
      </c>
      <c r="E106" s="7">
        <v>0.5</v>
      </c>
      <c r="F106" s="6">
        <v>0</v>
      </c>
      <c r="G106" s="7">
        <v>0</v>
      </c>
    </row>
    <row r="107" spans="1:7" x14ac:dyDescent="0.3">
      <c r="A107" s="12" t="s">
        <v>245</v>
      </c>
      <c r="B107" s="6">
        <v>3</v>
      </c>
      <c r="C107" s="7">
        <v>1</v>
      </c>
      <c r="D107" s="6">
        <v>8</v>
      </c>
      <c r="E107" s="7">
        <v>1</v>
      </c>
      <c r="F107" s="6">
        <v>0</v>
      </c>
      <c r="G107" s="7">
        <v>0</v>
      </c>
    </row>
    <row r="108" spans="1:7" x14ac:dyDescent="0.3">
      <c r="A108" s="12" t="s">
        <v>246</v>
      </c>
      <c r="B108" s="6">
        <v>4</v>
      </c>
      <c r="C108" s="7">
        <v>1</v>
      </c>
      <c r="D108" s="6">
        <v>9</v>
      </c>
      <c r="E108" s="7">
        <v>1</v>
      </c>
      <c r="F108" s="6">
        <v>2</v>
      </c>
      <c r="G108" s="7">
        <v>8.6956521739130432E-2</v>
      </c>
    </row>
    <row r="109" spans="1:7" x14ac:dyDescent="0.3">
      <c r="A109" s="12" t="s">
        <v>247</v>
      </c>
      <c r="B109" s="6">
        <v>46</v>
      </c>
      <c r="C109" s="7">
        <v>1</v>
      </c>
      <c r="D109" s="6">
        <v>52</v>
      </c>
      <c r="E109" s="7">
        <v>0.71232876712328763</v>
      </c>
      <c r="F109" s="6">
        <v>0</v>
      </c>
      <c r="G109" s="7">
        <v>0</v>
      </c>
    </row>
    <row r="110" spans="1:7" x14ac:dyDescent="0.3">
      <c r="A110" s="12" t="s">
        <v>248</v>
      </c>
      <c r="B110" s="6">
        <v>38</v>
      </c>
      <c r="C110" s="7">
        <v>1</v>
      </c>
      <c r="D110" s="6">
        <v>65</v>
      </c>
      <c r="E110" s="7">
        <v>1</v>
      </c>
      <c r="F110" s="6">
        <v>0</v>
      </c>
      <c r="G110" s="7">
        <v>0</v>
      </c>
    </row>
    <row r="111" spans="1:7" x14ac:dyDescent="0.3">
      <c r="A111" s="12" t="s">
        <v>249</v>
      </c>
      <c r="B111" s="6">
        <v>4</v>
      </c>
      <c r="C111" s="7">
        <v>0.36363636363636365</v>
      </c>
      <c r="D111" s="6">
        <v>3</v>
      </c>
      <c r="E111" s="7">
        <v>0.25</v>
      </c>
      <c r="F111" s="6">
        <v>0</v>
      </c>
      <c r="G111" s="7">
        <v>0</v>
      </c>
    </row>
    <row r="112" spans="1:7" x14ac:dyDescent="0.3">
      <c r="A112" s="12" t="s">
        <v>250</v>
      </c>
      <c r="B112" s="6">
        <v>2</v>
      </c>
      <c r="C112" s="7">
        <v>1</v>
      </c>
      <c r="D112" s="6">
        <v>4</v>
      </c>
      <c r="E112" s="7">
        <v>1</v>
      </c>
      <c r="F112" s="6">
        <v>0</v>
      </c>
      <c r="G112" s="7">
        <v>0</v>
      </c>
    </row>
    <row r="113" spans="1:7" x14ac:dyDescent="0.3">
      <c r="A113" s="12" t="s">
        <v>251</v>
      </c>
      <c r="B113" s="6">
        <v>11</v>
      </c>
      <c r="C113" s="7">
        <v>1</v>
      </c>
      <c r="D113" s="6">
        <v>14</v>
      </c>
      <c r="E113" s="7">
        <v>1</v>
      </c>
      <c r="F113" s="6">
        <v>22</v>
      </c>
      <c r="G113" s="7">
        <v>0.6470588235294118</v>
      </c>
    </row>
    <row r="114" spans="1:7" x14ac:dyDescent="0.3">
      <c r="A114" s="12" t="s">
        <v>252</v>
      </c>
      <c r="B114" s="6">
        <v>28</v>
      </c>
      <c r="C114" s="7">
        <v>1</v>
      </c>
      <c r="D114" s="6">
        <v>16</v>
      </c>
      <c r="E114" s="7">
        <v>0.69565217391304346</v>
      </c>
      <c r="F114" s="6">
        <v>0</v>
      </c>
      <c r="G114" s="7">
        <v>0</v>
      </c>
    </row>
    <row r="115" spans="1:7" x14ac:dyDescent="0.3">
      <c r="A115" s="12" t="s">
        <v>253</v>
      </c>
      <c r="B115" s="6">
        <v>18</v>
      </c>
      <c r="C115" s="7">
        <v>1</v>
      </c>
      <c r="D115" s="6">
        <v>12</v>
      </c>
      <c r="E115" s="7">
        <v>0.66666666666666663</v>
      </c>
      <c r="F115" s="6">
        <v>0</v>
      </c>
      <c r="G115" s="7">
        <v>0</v>
      </c>
    </row>
    <row r="116" spans="1:7" x14ac:dyDescent="0.3">
      <c r="A116" s="12" t="s">
        <v>254</v>
      </c>
      <c r="B116" s="6">
        <v>35</v>
      </c>
      <c r="C116" s="7">
        <v>1</v>
      </c>
      <c r="D116" s="6">
        <v>52</v>
      </c>
      <c r="E116" s="7">
        <v>1</v>
      </c>
      <c r="F116" s="6">
        <v>0</v>
      </c>
      <c r="G116" s="7">
        <v>0</v>
      </c>
    </row>
    <row r="117" spans="1:7" x14ac:dyDescent="0.3">
      <c r="A117" s="12" t="s">
        <v>255</v>
      </c>
      <c r="B117" s="6">
        <v>17</v>
      </c>
      <c r="C117" s="7">
        <v>0.94444444444444442</v>
      </c>
      <c r="D117" s="6">
        <v>15</v>
      </c>
      <c r="E117" s="7">
        <v>0.75</v>
      </c>
      <c r="F117" s="6">
        <v>10</v>
      </c>
      <c r="G117" s="7">
        <v>0.23809523809523808</v>
      </c>
    </row>
    <row r="118" spans="1:7" x14ac:dyDescent="0.3">
      <c r="A118" s="12" t="s">
        <v>256</v>
      </c>
      <c r="B118" s="6">
        <v>6</v>
      </c>
      <c r="C118" s="7">
        <v>1</v>
      </c>
      <c r="D118" s="6">
        <v>5</v>
      </c>
      <c r="E118" s="7">
        <v>1</v>
      </c>
      <c r="F118" s="6">
        <v>0</v>
      </c>
      <c r="G118" s="7">
        <v>0</v>
      </c>
    </row>
    <row r="119" spans="1:7" x14ac:dyDescent="0.3">
      <c r="A119" s="12" t="s">
        <v>257</v>
      </c>
      <c r="B119" s="6">
        <v>16</v>
      </c>
      <c r="C119" s="7">
        <v>1</v>
      </c>
      <c r="D119" s="6">
        <v>9</v>
      </c>
      <c r="E119" s="7">
        <v>0.81818181818181823</v>
      </c>
      <c r="F119" s="6">
        <v>4</v>
      </c>
      <c r="G119" s="7">
        <v>0.25</v>
      </c>
    </row>
    <row r="120" spans="1:7" x14ac:dyDescent="0.3">
      <c r="A120" s="12" t="s">
        <v>258</v>
      </c>
      <c r="B120" s="6">
        <v>20</v>
      </c>
      <c r="C120" s="7">
        <v>1</v>
      </c>
      <c r="D120" s="6">
        <v>12</v>
      </c>
      <c r="E120" s="7">
        <v>0.23529411764705882</v>
      </c>
      <c r="F120" s="6">
        <v>0</v>
      </c>
      <c r="G120" s="7">
        <v>0</v>
      </c>
    </row>
    <row r="121" spans="1:7" x14ac:dyDescent="0.3">
      <c r="A121" s="12" t="s">
        <v>259</v>
      </c>
      <c r="B121" s="6">
        <v>37</v>
      </c>
      <c r="C121" s="7">
        <v>0.97368421052631582</v>
      </c>
      <c r="D121" s="6">
        <v>24</v>
      </c>
      <c r="E121" s="7">
        <v>0.51063829787234039</v>
      </c>
      <c r="F121" s="6">
        <v>0</v>
      </c>
      <c r="G121" s="7">
        <v>0</v>
      </c>
    </row>
    <row r="122" spans="1:7" x14ac:dyDescent="0.3">
      <c r="A122" s="12" t="s">
        <v>260</v>
      </c>
      <c r="B122" s="6">
        <v>7</v>
      </c>
      <c r="C122" s="7">
        <v>0.31818181818181818</v>
      </c>
      <c r="D122" s="6">
        <v>0</v>
      </c>
      <c r="E122" s="7">
        <v>0</v>
      </c>
      <c r="F122" s="6">
        <v>0</v>
      </c>
      <c r="G122" s="7">
        <v>0</v>
      </c>
    </row>
    <row r="123" spans="1:7" x14ac:dyDescent="0.3">
      <c r="A123" s="12" t="s">
        <v>261</v>
      </c>
      <c r="B123" s="6">
        <v>12</v>
      </c>
      <c r="C123" s="7">
        <v>1</v>
      </c>
      <c r="D123" s="6">
        <v>11</v>
      </c>
      <c r="E123" s="7">
        <v>1</v>
      </c>
      <c r="F123" s="6">
        <v>0</v>
      </c>
      <c r="G123" s="7">
        <v>0</v>
      </c>
    </row>
    <row r="124" spans="1:7" x14ac:dyDescent="0.3">
      <c r="A124" s="12" t="s">
        <v>262</v>
      </c>
      <c r="B124" s="6">
        <v>4</v>
      </c>
      <c r="C124" s="7">
        <v>1</v>
      </c>
      <c r="D124" s="6">
        <v>15</v>
      </c>
      <c r="E124" s="7">
        <v>1</v>
      </c>
      <c r="F124" s="6">
        <v>0</v>
      </c>
      <c r="G124" s="7">
        <v>0</v>
      </c>
    </row>
    <row r="125" spans="1:7" x14ac:dyDescent="0.3">
      <c r="A125" s="12" t="s">
        <v>263</v>
      </c>
      <c r="B125" s="6">
        <v>12</v>
      </c>
      <c r="C125" s="7">
        <v>1</v>
      </c>
      <c r="D125" s="6">
        <v>11</v>
      </c>
      <c r="E125" s="7">
        <v>0.73333333333333328</v>
      </c>
      <c r="F125" s="6">
        <v>0</v>
      </c>
      <c r="G125" s="7">
        <v>0</v>
      </c>
    </row>
    <row r="126" spans="1:7" x14ac:dyDescent="0.3">
      <c r="A126" s="12" t="s">
        <v>264</v>
      </c>
      <c r="B126" s="6">
        <v>25</v>
      </c>
      <c r="C126" s="7">
        <v>1</v>
      </c>
      <c r="D126" s="6">
        <v>41</v>
      </c>
      <c r="E126" s="7">
        <v>1</v>
      </c>
      <c r="F126" s="6">
        <v>0</v>
      </c>
      <c r="G126" s="7">
        <v>0</v>
      </c>
    </row>
    <row r="127" spans="1:7" x14ac:dyDescent="0.3">
      <c r="A127" s="12" t="s">
        <v>265</v>
      </c>
      <c r="B127" s="6">
        <v>6</v>
      </c>
      <c r="C127" s="7">
        <v>1</v>
      </c>
      <c r="D127" s="6">
        <v>12</v>
      </c>
      <c r="E127" s="7">
        <v>1</v>
      </c>
      <c r="F127" s="6">
        <v>0</v>
      </c>
      <c r="G127" s="7">
        <v>0</v>
      </c>
    </row>
    <row r="128" spans="1:7" x14ac:dyDescent="0.3">
      <c r="A128" s="12" t="s">
        <v>266</v>
      </c>
      <c r="B128" s="6">
        <v>24</v>
      </c>
      <c r="C128" s="7">
        <v>1</v>
      </c>
      <c r="D128" s="6">
        <v>8</v>
      </c>
      <c r="E128" s="7">
        <v>0.44444444444444442</v>
      </c>
      <c r="F128" s="6">
        <v>0</v>
      </c>
      <c r="G128" s="7">
        <v>0</v>
      </c>
    </row>
    <row r="129" spans="1:7" x14ac:dyDescent="0.3">
      <c r="A129" s="12" t="s">
        <v>267</v>
      </c>
      <c r="B129" s="6">
        <v>9</v>
      </c>
      <c r="C129" s="7">
        <v>1</v>
      </c>
      <c r="D129" s="6">
        <v>10</v>
      </c>
      <c r="E129" s="7">
        <v>1</v>
      </c>
      <c r="F129" s="6">
        <v>0</v>
      </c>
      <c r="G129" s="7">
        <v>0</v>
      </c>
    </row>
    <row r="130" spans="1:7" x14ac:dyDescent="0.3">
      <c r="A130" s="12" t="s">
        <v>268</v>
      </c>
      <c r="B130" s="6">
        <v>37</v>
      </c>
      <c r="C130" s="7">
        <v>1</v>
      </c>
      <c r="D130" s="6">
        <v>58</v>
      </c>
      <c r="E130" s="7">
        <v>1</v>
      </c>
      <c r="F130" s="6">
        <v>0</v>
      </c>
      <c r="G130" s="7">
        <v>0</v>
      </c>
    </row>
    <row r="131" spans="1:7" x14ac:dyDescent="0.3">
      <c r="A131" s="12" t="s">
        <v>269</v>
      </c>
      <c r="B131" s="6">
        <v>8</v>
      </c>
      <c r="C131" s="7">
        <v>1</v>
      </c>
      <c r="D131" s="6">
        <v>11</v>
      </c>
      <c r="E131" s="7">
        <v>1</v>
      </c>
      <c r="F131" s="6">
        <v>0</v>
      </c>
      <c r="G131" s="7">
        <v>0</v>
      </c>
    </row>
    <row r="132" spans="1:7" x14ac:dyDescent="0.3">
      <c r="A132" s="106" t="s">
        <v>270</v>
      </c>
      <c r="B132" s="106">
        <v>1099</v>
      </c>
      <c r="C132" s="95">
        <v>0.974290780141844</v>
      </c>
      <c r="D132" s="106">
        <v>1314</v>
      </c>
      <c r="E132" s="95">
        <v>0.76218097447795818</v>
      </c>
      <c r="F132" s="106">
        <v>59</v>
      </c>
      <c r="G132" s="95">
        <v>2.0479000347101702E-2</v>
      </c>
    </row>
    <row r="133" spans="1:7" ht="15" thickBot="1" x14ac:dyDescent="0.35">
      <c r="A133" s="107"/>
      <c r="B133" s="107"/>
      <c r="C133" s="96"/>
      <c r="D133" s="107"/>
      <c r="E133" s="96"/>
      <c r="F133" s="107"/>
      <c r="G133" s="96"/>
    </row>
    <row r="134" spans="1:7" x14ac:dyDescent="0.3">
      <c r="A134" s="117" t="s">
        <v>140</v>
      </c>
      <c r="B134" s="106">
        <v>1262</v>
      </c>
      <c r="C134" s="95">
        <v>0.97753679318357867</v>
      </c>
      <c r="D134" s="106">
        <v>1506</v>
      </c>
      <c r="E134" s="95">
        <v>0.77708978328173373</v>
      </c>
      <c r="F134" s="106">
        <v>97</v>
      </c>
      <c r="G134" s="95">
        <v>3.0208657739022111E-2</v>
      </c>
    </row>
    <row r="135" spans="1:7" ht="15" thickBot="1" x14ac:dyDescent="0.35">
      <c r="A135" s="94"/>
      <c r="B135" s="107"/>
      <c r="C135" s="96"/>
      <c r="D135" s="107"/>
      <c r="E135" s="96"/>
      <c r="F135" s="107"/>
      <c r="G135" s="96"/>
    </row>
    <row r="136" spans="1:7" ht="29.25" customHeight="1" x14ac:dyDescent="0.3">
      <c r="A136" s="172" t="s">
        <v>394</v>
      </c>
      <c r="B136" s="172"/>
      <c r="C136" s="172"/>
      <c r="D136" s="172"/>
      <c r="E136" s="172"/>
      <c r="F136" s="172"/>
      <c r="G136" s="172"/>
    </row>
  </sheetData>
  <mergeCells count="26">
    <mergeCell ref="F132:F133"/>
    <mergeCell ref="G132:G133"/>
    <mergeCell ref="G134:G135"/>
    <mergeCell ref="A136:G136"/>
    <mergeCell ref="A134:A135"/>
    <mergeCell ref="B134:B135"/>
    <mergeCell ref="C134:C135"/>
    <mergeCell ref="D134:D135"/>
    <mergeCell ref="E134:E135"/>
    <mergeCell ref="F134:F135"/>
    <mergeCell ref="A132:A133"/>
    <mergeCell ref="B132:B133"/>
    <mergeCell ref="C132:C133"/>
    <mergeCell ref="D132:D133"/>
    <mergeCell ref="E132:E133"/>
    <mergeCell ref="A3:A4"/>
    <mergeCell ref="B3:C3"/>
    <mergeCell ref="D3:E3"/>
    <mergeCell ref="F3:G3"/>
    <mergeCell ref="A62:A63"/>
    <mergeCell ref="B62:B63"/>
    <mergeCell ref="C62:C63"/>
    <mergeCell ref="D62:D63"/>
    <mergeCell ref="E62:E63"/>
    <mergeCell ref="F62:F63"/>
    <mergeCell ref="G62:G63"/>
  </mergeCells>
  <pageMargins left="0.7" right="0.7" top="0.75" bottom="0.75" header="0.3" footer="0.3"/>
  <pageSetup paperSize="9" scale="45" orientation="landscape" r:id="rId1"/>
  <rowBreaks count="1" manualBreakCount="1">
    <brk id="63"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zoomScale="80" zoomScaleNormal="80" workbookViewId="0">
      <selection sqref="A1:M1"/>
    </sheetView>
  </sheetViews>
  <sheetFormatPr baseColWidth="10" defaultRowHeight="14.4" x14ac:dyDescent="0.3"/>
  <sheetData>
    <row r="1" spans="1:13" ht="15.6" x14ac:dyDescent="0.3">
      <c r="A1" s="118" t="s">
        <v>378</v>
      </c>
      <c r="B1" s="118"/>
      <c r="C1" s="118"/>
      <c r="D1" s="118"/>
      <c r="E1" s="118"/>
      <c r="F1" s="118"/>
      <c r="G1" s="118"/>
      <c r="H1" s="118"/>
      <c r="I1" s="118"/>
      <c r="J1" s="118"/>
      <c r="K1" s="118"/>
      <c r="L1" s="118"/>
      <c r="M1" s="118"/>
    </row>
    <row r="3" spans="1:13" x14ac:dyDescent="0.3">
      <c r="A3" s="82" t="s">
        <v>395</v>
      </c>
      <c r="H3" s="82" t="s">
        <v>396</v>
      </c>
    </row>
    <row r="19" spans="1:13" ht="48.75" customHeight="1" x14ac:dyDescent="0.3">
      <c r="A19" s="173" t="s">
        <v>397</v>
      </c>
      <c r="B19" s="160"/>
      <c r="C19" s="160"/>
      <c r="D19" s="160"/>
      <c r="E19" s="160"/>
      <c r="F19" s="160"/>
      <c r="G19" s="160"/>
      <c r="H19" s="160"/>
      <c r="I19" s="160"/>
      <c r="J19" s="160"/>
      <c r="K19" s="160"/>
      <c r="L19" s="160"/>
      <c r="M19" s="160"/>
    </row>
  </sheetData>
  <mergeCells count="2">
    <mergeCell ref="A19:M19"/>
    <mergeCell ref="A1:M1"/>
  </mergeCells>
  <pageMargins left="0.7" right="0.7" top="0.75" bottom="0.75" header="0.3" footer="0.3"/>
  <pageSetup paperSize="9"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zoomScale="80" zoomScaleNormal="80" workbookViewId="0">
      <selection activeCell="P42" sqref="P42"/>
    </sheetView>
  </sheetViews>
  <sheetFormatPr baseColWidth="10" defaultRowHeight="14.4" x14ac:dyDescent="0.3"/>
  <cols>
    <col min="1" max="1" width="143.6640625" customWidth="1"/>
    <col min="2" max="2" width="11" bestFit="1" customWidth="1"/>
    <col min="3" max="3" width="7.33203125" customWidth="1"/>
    <col min="4" max="4" width="25.88671875" customWidth="1"/>
    <col min="5" max="5" width="19.44140625" customWidth="1"/>
    <col min="6" max="6" width="26.5546875" customWidth="1"/>
    <col min="7" max="7" width="13" customWidth="1"/>
  </cols>
  <sheetData>
    <row r="1" spans="1:6" ht="15.6" x14ac:dyDescent="0.3">
      <c r="A1" s="1" t="s">
        <v>274</v>
      </c>
    </row>
    <row r="2" spans="1:6" ht="15" thickBot="1" x14ac:dyDescent="0.35"/>
    <row r="3" spans="1:6" x14ac:dyDescent="0.3">
      <c r="A3" s="102" t="s">
        <v>327</v>
      </c>
      <c r="B3" s="102" t="s">
        <v>2</v>
      </c>
      <c r="C3" s="102" t="s">
        <v>297</v>
      </c>
      <c r="D3" s="104" t="s">
        <v>4</v>
      </c>
      <c r="E3" s="104" t="s">
        <v>5</v>
      </c>
      <c r="F3" s="104" t="s">
        <v>6</v>
      </c>
    </row>
    <row r="4" spans="1:6" ht="15" thickBot="1" x14ac:dyDescent="0.35">
      <c r="A4" s="103"/>
      <c r="B4" s="103"/>
      <c r="C4" s="103"/>
      <c r="D4" s="105"/>
      <c r="E4" s="105"/>
      <c r="F4" s="105"/>
    </row>
    <row r="5" spans="1:6" x14ac:dyDescent="0.3">
      <c r="A5" t="s">
        <v>328</v>
      </c>
      <c r="B5" s="3">
        <v>3283</v>
      </c>
      <c r="C5" s="7">
        <v>0.96672555948174321</v>
      </c>
      <c r="D5" s="4">
        <v>9.8870652010239424E-2</v>
      </c>
      <c r="E5" s="4">
        <v>0.36491014316174231</v>
      </c>
      <c r="F5" s="4">
        <v>0.44511368769763587</v>
      </c>
    </row>
    <row r="6" spans="1:6" x14ac:dyDescent="0.3">
      <c r="A6" t="s">
        <v>329</v>
      </c>
      <c r="B6" s="3">
        <v>67</v>
      </c>
      <c r="C6" s="71">
        <v>1.9729093050647822E-2</v>
      </c>
      <c r="D6" s="4">
        <v>4.7652916073968703E-2</v>
      </c>
      <c r="E6" s="4">
        <v>0.41791044776119401</v>
      </c>
      <c r="F6" s="4">
        <v>0.49928876244665721</v>
      </c>
    </row>
    <row r="7" spans="1:6" x14ac:dyDescent="0.3">
      <c r="A7" t="s">
        <v>330</v>
      </c>
      <c r="B7" s="3">
        <v>9</v>
      </c>
      <c r="C7" s="71">
        <v>2.6501766784452299E-3</v>
      </c>
      <c r="D7" s="4">
        <v>7.8260869565217397E-2</v>
      </c>
      <c r="E7" s="4">
        <v>0.1111111111111111</v>
      </c>
      <c r="F7" s="4">
        <v>0.26956521739130435</v>
      </c>
    </row>
    <row r="8" spans="1:6" x14ac:dyDescent="0.3">
      <c r="A8" t="s">
        <v>331</v>
      </c>
      <c r="B8" s="3">
        <v>12</v>
      </c>
      <c r="C8" s="71">
        <v>3.5335689045936395E-3</v>
      </c>
      <c r="D8" s="4">
        <v>0.17910447761194029</v>
      </c>
      <c r="E8" s="4">
        <v>0.33333333333333331</v>
      </c>
      <c r="F8" s="4">
        <v>0.40298507462686567</v>
      </c>
    </row>
    <row r="9" spans="1:6" x14ac:dyDescent="0.3">
      <c r="A9" t="s">
        <v>332</v>
      </c>
      <c r="B9" s="3">
        <v>11</v>
      </c>
      <c r="C9" s="71">
        <v>3.2391048292108363E-3</v>
      </c>
      <c r="D9" s="4">
        <v>7.0512820512820512E-2</v>
      </c>
      <c r="E9" s="4">
        <v>0.54545454545454541</v>
      </c>
      <c r="F9" s="4">
        <v>0.58333333333333337</v>
      </c>
    </row>
    <row r="10" spans="1:6" x14ac:dyDescent="0.3">
      <c r="A10" t="s">
        <v>333</v>
      </c>
      <c r="B10" s="3">
        <v>4</v>
      </c>
      <c r="C10" s="71">
        <v>1.1778563015312131E-3</v>
      </c>
      <c r="D10" s="4">
        <v>6.1538461538461542E-2</v>
      </c>
      <c r="E10" s="4">
        <v>0.5</v>
      </c>
      <c r="F10" s="4">
        <v>0.49230769230769234</v>
      </c>
    </row>
    <row r="11" spans="1:6" x14ac:dyDescent="0.3">
      <c r="A11" t="s">
        <v>334</v>
      </c>
      <c r="B11" s="3">
        <v>10</v>
      </c>
      <c r="C11" s="71">
        <v>2.9446407538280331E-3</v>
      </c>
      <c r="D11" s="4">
        <v>2.9498525073746312E-2</v>
      </c>
      <c r="E11" s="4">
        <v>0.5</v>
      </c>
      <c r="F11" s="4">
        <v>0.37463126843657818</v>
      </c>
    </row>
    <row r="12" spans="1:6" x14ac:dyDescent="0.3">
      <c r="A12" s="93" t="s">
        <v>335</v>
      </c>
      <c r="B12" s="106">
        <v>3396</v>
      </c>
      <c r="C12" s="99">
        <v>1</v>
      </c>
      <c r="D12" s="95">
        <v>9.6059740333210755E-2</v>
      </c>
      <c r="E12" s="95">
        <v>0.3663133097762073</v>
      </c>
      <c r="F12" s="95">
        <v>0.44663819194976379</v>
      </c>
    </row>
    <row r="13" spans="1:6" ht="15" thickBot="1" x14ac:dyDescent="0.35">
      <c r="A13" s="94"/>
      <c r="B13" s="107"/>
      <c r="C13" s="94"/>
      <c r="D13" s="96"/>
      <c r="E13" s="96"/>
      <c r="F13" s="96"/>
    </row>
    <row r="14" spans="1:6" x14ac:dyDescent="0.3">
      <c r="A14" t="s">
        <v>336</v>
      </c>
      <c r="B14" s="3">
        <v>2705</v>
      </c>
      <c r="C14" s="7">
        <v>0.88804990151017726</v>
      </c>
      <c r="D14" s="4">
        <v>0.1801052000798988</v>
      </c>
      <c r="E14" s="4">
        <v>0.25693160813308685</v>
      </c>
      <c r="F14" s="4">
        <v>0.27145615553632069</v>
      </c>
    </row>
    <row r="15" spans="1:6" x14ac:dyDescent="0.3">
      <c r="A15" t="s">
        <v>337</v>
      </c>
      <c r="B15" s="3">
        <v>251</v>
      </c>
      <c r="C15" s="72">
        <v>8.2403151674326991E-2</v>
      </c>
      <c r="D15" s="4">
        <v>6.0981535471331387E-2</v>
      </c>
      <c r="E15" s="4">
        <v>0.1752988047808765</v>
      </c>
      <c r="F15" s="4">
        <v>0.19023323615160351</v>
      </c>
    </row>
    <row r="16" spans="1:6" x14ac:dyDescent="0.3">
      <c r="A16" s="73" t="s">
        <v>338</v>
      </c>
      <c r="B16" s="3">
        <v>18</v>
      </c>
      <c r="C16" s="72">
        <v>5.9093893630991464E-3</v>
      </c>
      <c r="D16" s="4">
        <v>0.16071428571428573</v>
      </c>
      <c r="E16" s="4">
        <v>0.22222222222222221</v>
      </c>
      <c r="F16" s="4">
        <v>0.29464285714285715</v>
      </c>
    </row>
    <row r="17" spans="1:6" x14ac:dyDescent="0.3">
      <c r="A17" s="73" t="s">
        <v>339</v>
      </c>
      <c r="B17" s="3">
        <v>31</v>
      </c>
      <c r="C17" s="72">
        <v>1.0177281680892974E-2</v>
      </c>
      <c r="D17" s="4">
        <v>0.19018404907975461</v>
      </c>
      <c r="E17" s="4">
        <v>0.32258064516129031</v>
      </c>
      <c r="F17" s="4">
        <v>0.34355828220858897</v>
      </c>
    </row>
    <row r="18" spans="1:6" x14ac:dyDescent="0.3">
      <c r="A18" t="s">
        <v>340</v>
      </c>
      <c r="B18" s="3">
        <v>10</v>
      </c>
      <c r="C18" s="71">
        <v>3.2829940906106371E-3</v>
      </c>
      <c r="D18" s="4">
        <v>0.10526315789473684</v>
      </c>
      <c r="E18" s="4">
        <v>0.3</v>
      </c>
      <c r="F18" s="4">
        <v>0.24210526315789474</v>
      </c>
    </row>
    <row r="19" spans="1:6" x14ac:dyDescent="0.3">
      <c r="A19" t="s">
        <v>341</v>
      </c>
      <c r="B19" s="3">
        <v>9</v>
      </c>
      <c r="C19" s="71">
        <v>2.9546946815495732E-3</v>
      </c>
      <c r="D19" s="4">
        <v>0.23076923076923078</v>
      </c>
      <c r="E19" s="4">
        <v>0.33333333333333331</v>
      </c>
      <c r="F19" s="4">
        <v>0.28205128205128205</v>
      </c>
    </row>
    <row r="20" spans="1:6" x14ac:dyDescent="0.3">
      <c r="A20" s="73" t="s">
        <v>342</v>
      </c>
      <c r="B20" s="3">
        <v>4</v>
      </c>
      <c r="C20" s="71">
        <v>1.3131976362442547E-3</v>
      </c>
      <c r="D20" s="4">
        <v>7.5471698113207544E-2</v>
      </c>
      <c r="E20" s="4">
        <v>0</v>
      </c>
      <c r="F20" s="4">
        <v>0.13207547169811321</v>
      </c>
    </row>
    <row r="21" spans="1:6" x14ac:dyDescent="0.3">
      <c r="A21" t="s">
        <v>343</v>
      </c>
      <c r="B21" s="3">
        <v>15</v>
      </c>
      <c r="C21" s="71">
        <v>4.9244911359159552E-3</v>
      </c>
      <c r="D21" s="4">
        <v>0.12195121951219512</v>
      </c>
      <c r="E21" s="4">
        <v>0.4</v>
      </c>
      <c r="F21" s="4">
        <v>0.42276422764227645</v>
      </c>
    </row>
    <row r="22" spans="1:6" x14ac:dyDescent="0.3">
      <c r="A22" t="s">
        <v>344</v>
      </c>
      <c r="B22" s="3">
        <v>2</v>
      </c>
      <c r="C22" s="71">
        <v>6.5659881812212733E-4</v>
      </c>
      <c r="D22" s="4">
        <v>4.0816326530612242E-2</v>
      </c>
      <c r="E22" s="4">
        <v>0.5</v>
      </c>
      <c r="F22" s="4">
        <v>0.22448979591836735</v>
      </c>
    </row>
    <row r="23" spans="1:6" x14ac:dyDescent="0.3">
      <c r="A23" t="s">
        <v>345</v>
      </c>
      <c r="B23" s="3">
        <v>1</v>
      </c>
      <c r="C23" s="74">
        <v>3.2829940906106366E-4</v>
      </c>
      <c r="D23" s="4">
        <v>7.4074074074074077E-3</v>
      </c>
      <c r="E23" s="4">
        <v>0</v>
      </c>
      <c r="F23" s="4">
        <v>0.25925925925925924</v>
      </c>
    </row>
    <row r="24" spans="1:6" x14ac:dyDescent="0.3">
      <c r="A24" s="93" t="s">
        <v>346</v>
      </c>
      <c r="B24" s="93">
        <v>3046</v>
      </c>
      <c r="C24" s="99">
        <v>0.99999999999999989</v>
      </c>
      <c r="D24" s="95">
        <v>0.15303456591639872</v>
      </c>
      <c r="E24" s="95">
        <v>0.25147734734077476</v>
      </c>
      <c r="F24" s="95">
        <v>0.25562700964630225</v>
      </c>
    </row>
    <row r="25" spans="1:6" ht="15" thickBot="1" x14ac:dyDescent="0.35">
      <c r="A25" s="94"/>
      <c r="B25" s="94"/>
      <c r="C25" s="94"/>
      <c r="D25" s="96"/>
      <c r="E25" s="96"/>
      <c r="F25" s="96"/>
    </row>
    <row r="26" spans="1:6" x14ac:dyDescent="0.3">
      <c r="A26" s="93" t="s">
        <v>140</v>
      </c>
      <c r="B26" s="93">
        <v>6442</v>
      </c>
      <c r="C26" s="93"/>
      <c r="D26" s="95">
        <v>0.11658251443256058</v>
      </c>
      <c r="E26" s="97">
        <v>0.31201490220428441</v>
      </c>
      <c r="F26" s="95">
        <v>0.37783448250900337</v>
      </c>
    </row>
    <row r="27" spans="1:6" ht="15" thickBot="1" x14ac:dyDescent="0.35">
      <c r="A27" s="94"/>
      <c r="B27" s="94"/>
      <c r="C27" s="94"/>
      <c r="D27" s="96"/>
      <c r="E27" s="98"/>
      <c r="F27" s="96"/>
    </row>
    <row r="28" spans="1:6" x14ac:dyDescent="0.3">
      <c r="A28" s="100" t="s">
        <v>398</v>
      </c>
      <c r="B28" s="100"/>
      <c r="C28" s="100"/>
      <c r="D28" s="100"/>
      <c r="E28" s="100"/>
      <c r="F28" s="100"/>
    </row>
    <row r="29" spans="1:6" ht="35.25" customHeight="1" x14ac:dyDescent="0.3">
      <c r="A29" s="101" t="s">
        <v>399</v>
      </c>
      <c r="B29" s="101"/>
      <c r="C29" s="101"/>
      <c r="D29" s="101"/>
      <c r="E29" s="101"/>
      <c r="F29" s="101"/>
    </row>
  </sheetData>
  <mergeCells count="26">
    <mergeCell ref="A28:F28"/>
    <mergeCell ref="A29:F29"/>
    <mergeCell ref="F12:F13"/>
    <mergeCell ref="A3:A4"/>
    <mergeCell ref="B3:B4"/>
    <mergeCell ref="C3:C4"/>
    <mergeCell ref="D3:D4"/>
    <mergeCell ref="E3:E4"/>
    <mergeCell ref="F3:F4"/>
    <mergeCell ref="A12:A13"/>
    <mergeCell ref="B12:B13"/>
    <mergeCell ref="C12:C13"/>
    <mergeCell ref="D12:D13"/>
    <mergeCell ref="E12:E13"/>
    <mergeCell ref="F26:F27"/>
    <mergeCell ref="A24:A25"/>
    <mergeCell ref="B24:B25"/>
    <mergeCell ref="C24:C25"/>
    <mergeCell ref="D24:D25"/>
    <mergeCell ref="E24:E25"/>
    <mergeCell ref="F24:F25"/>
    <mergeCell ref="A26:A27"/>
    <mergeCell ref="B26:B27"/>
    <mergeCell ref="C26:C27"/>
    <mergeCell ref="D26:D27"/>
    <mergeCell ref="E26:E27"/>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zoomScale="80" zoomScaleNormal="80" workbookViewId="0">
      <selection activeCell="P42" sqref="P42"/>
    </sheetView>
  </sheetViews>
  <sheetFormatPr baseColWidth="10" defaultRowHeight="14.4" x14ac:dyDescent="0.3"/>
  <cols>
    <col min="1" max="1" width="129.109375" customWidth="1"/>
    <col min="2" max="2" width="11" bestFit="1" customWidth="1"/>
    <col min="3" max="3" width="8" customWidth="1"/>
    <col min="4" max="4" width="35" customWidth="1"/>
    <col min="5" max="5" width="19.33203125" customWidth="1"/>
    <col min="6" max="6" width="31.88671875" customWidth="1"/>
  </cols>
  <sheetData>
    <row r="1" spans="1:6" ht="15.6" x14ac:dyDescent="0.3">
      <c r="A1" s="1" t="s">
        <v>275</v>
      </c>
    </row>
    <row r="2" spans="1:6" ht="15" thickBot="1" x14ac:dyDescent="0.35"/>
    <row r="3" spans="1:6" x14ac:dyDescent="0.3">
      <c r="A3" s="102" t="s">
        <v>347</v>
      </c>
      <c r="B3" s="102" t="s">
        <v>2</v>
      </c>
      <c r="C3" s="102" t="s">
        <v>297</v>
      </c>
      <c r="D3" s="104" t="s">
        <v>4</v>
      </c>
      <c r="E3" s="104" t="s">
        <v>5</v>
      </c>
      <c r="F3" s="104" t="s">
        <v>6</v>
      </c>
    </row>
    <row r="4" spans="1:6" ht="15" thickBot="1" x14ac:dyDescent="0.35">
      <c r="A4" s="103"/>
      <c r="B4" s="103"/>
      <c r="C4" s="103"/>
      <c r="D4" s="105"/>
      <c r="E4" s="105"/>
      <c r="F4" s="105"/>
    </row>
    <row r="5" spans="1:6" x14ac:dyDescent="0.3">
      <c r="A5" s="2" t="s">
        <v>348</v>
      </c>
      <c r="B5" s="6">
        <v>2489</v>
      </c>
      <c r="C5" s="7">
        <v>0.75814803533353636</v>
      </c>
      <c r="D5" s="4">
        <v>0.10266881161572412</v>
      </c>
      <c r="E5" s="4">
        <v>0.34993973483326635</v>
      </c>
      <c r="F5" s="4">
        <v>0.44656189415501379</v>
      </c>
    </row>
    <row r="6" spans="1:6" x14ac:dyDescent="0.3">
      <c r="A6" s="2" t="s">
        <v>349</v>
      </c>
      <c r="B6" s="6">
        <v>794</v>
      </c>
      <c r="C6" s="7">
        <v>0.24185196466646361</v>
      </c>
      <c r="D6" s="4">
        <v>8.8596295469761208E-2</v>
      </c>
      <c r="E6" s="4">
        <v>0.41183879093198994</v>
      </c>
      <c r="F6" s="4">
        <v>0.44119616157107788</v>
      </c>
    </row>
    <row r="7" spans="1:6" x14ac:dyDescent="0.3">
      <c r="A7" s="108" t="s">
        <v>350</v>
      </c>
      <c r="B7" s="93">
        <v>3283</v>
      </c>
      <c r="C7" s="99">
        <v>1</v>
      </c>
      <c r="D7" s="95">
        <v>9.8870652010239424E-2</v>
      </c>
      <c r="E7" s="95">
        <v>0.36491014316174231</v>
      </c>
      <c r="F7" s="95">
        <v>0.44511368769763587</v>
      </c>
    </row>
    <row r="8" spans="1:6" ht="15" thickBot="1" x14ac:dyDescent="0.35">
      <c r="A8" s="103"/>
      <c r="B8" s="94"/>
      <c r="C8" s="94"/>
      <c r="D8" s="96"/>
      <c r="E8" s="96"/>
      <c r="F8" s="96"/>
    </row>
    <row r="9" spans="1:6" x14ac:dyDescent="0.3">
      <c r="A9" s="2" t="s">
        <v>351</v>
      </c>
      <c r="B9" s="6">
        <v>891</v>
      </c>
      <c r="C9" s="7">
        <v>0.32939001848428834</v>
      </c>
      <c r="D9" s="4">
        <v>0.19124275595621379</v>
      </c>
      <c r="E9" s="4">
        <v>0.31762065095398428</v>
      </c>
      <c r="F9" s="4">
        <v>0.33440652500536594</v>
      </c>
    </row>
    <row r="10" spans="1:6" x14ac:dyDescent="0.3">
      <c r="A10" s="2" t="s">
        <v>352</v>
      </c>
      <c r="B10" s="6">
        <v>1040</v>
      </c>
      <c r="C10" s="7">
        <v>0.38447319778188538</v>
      </c>
      <c r="D10" s="4">
        <v>0.17792985457656116</v>
      </c>
      <c r="E10" s="4">
        <v>0.26634615384615384</v>
      </c>
      <c r="F10" s="4">
        <v>0.27767322497861419</v>
      </c>
    </row>
    <row r="11" spans="1:6" x14ac:dyDescent="0.3">
      <c r="A11" s="2" t="s">
        <v>353</v>
      </c>
      <c r="B11" s="6">
        <v>561</v>
      </c>
      <c r="C11" s="7">
        <v>0.20739371534195933</v>
      </c>
      <c r="D11" s="4">
        <v>0.1831537708129285</v>
      </c>
      <c r="E11" s="4">
        <v>0.20499108734402852</v>
      </c>
      <c r="F11" s="4">
        <v>0.22265752530199151</v>
      </c>
    </row>
    <row r="12" spans="1:6" x14ac:dyDescent="0.3">
      <c r="A12" s="2" t="s">
        <v>354</v>
      </c>
      <c r="B12" s="6">
        <v>213</v>
      </c>
      <c r="C12" s="72">
        <v>7.8743068391866913E-2</v>
      </c>
      <c r="D12" s="4">
        <v>0.14669421487603307</v>
      </c>
      <c r="E12" s="4">
        <v>9.3896713615023469E-2</v>
      </c>
      <c r="F12" s="4">
        <v>0.14738292011019283</v>
      </c>
    </row>
    <row r="13" spans="1:6" x14ac:dyDescent="0.3">
      <c r="A13" s="108" t="s">
        <v>355</v>
      </c>
      <c r="B13" s="93">
        <v>2705</v>
      </c>
      <c r="C13" s="99">
        <v>1</v>
      </c>
      <c r="D13" s="95">
        <v>0.1801052000798988</v>
      </c>
      <c r="E13" s="95">
        <v>0.25693160813308685</v>
      </c>
      <c r="F13" s="95">
        <v>0.27145615553632069</v>
      </c>
    </row>
    <row r="14" spans="1:6" ht="15" thickBot="1" x14ac:dyDescent="0.35">
      <c r="A14" s="103"/>
      <c r="B14" s="94"/>
      <c r="C14" s="94"/>
      <c r="D14" s="96"/>
      <c r="E14" s="96"/>
      <c r="F14" s="96"/>
    </row>
    <row r="15" spans="1:6" x14ac:dyDescent="0.3">
      <c r="A15" s="93" t="s">
        <v>140</v>
      </c>
      <c r="B15" s="93">
        <v>5988</v>
      </c>
      <c r="C15" s="93"/>
      <c r="D15" s="95">
        <v>0.113614869032444</v>
      </c>
      <c r="E15" s="95">
        <v>0.31613226452905813</v>
      </c>
      <c r="F15" s="95">
        <v>0.39102936297279361</v>
      </c>
    </row>
    <row r="16" spans="1:6" ht="15" thickBot="1" x14ac:dyDescent="0.35">
      <c r="A16" s="94"/>
      <c r="B16" s="94"/>
      <c r="C16" s="94"/>
      <c r="D16" s="96"/>
      <c r="E16" s="96"/>
      <c r="F16" s="96"/>
    </row>
    <row r="17" spans="1:6" x14ac:dyDescent="0.3">
      <c r="A17" s="100" t="s">
        <v>398</v>
      </c>
      <c r="B17" s="100"/>
      <c r="C17" s="100"/>
      <c r="D17" s="100"/>
      <c r="E17" s="100"/>
      <c r="F17" s="100"/>
    </row>
    <row r="18" spans="1:6" ht="34.5" customHeight="1" x14ac:dyDescent="0.3">
      <c r="A18" s="101" t="s">
        <v>400</v>
      </c>
      <c r="B18" s="101"/>
      <c r="C18" s="101"/>
      <c r="D18" s="101"/>
      <c r="E18" s="101"/>
      <c r="F18" s="101"/>
    </row>
  </sheetData>
  <mergeCells count="26">
    <mergeCell ref="A18:F18"/>
    <mergeCell ref="A17:F17"/>
    <mergeCell ref="F7:F8"/>
    <mergeCell ref="A3:A4"/>
    <mergeCell ref="B3:B4"/>
    <mergeCell ref="C3:C4"/>
    <mergeCell ref="D3:D4"/>
    <mergeCell ref="E3:E4"/>
    <mergeCell ref="F3:F4"/>
    <mergeCell ref="A7:A8"/>
    <mergeCell ref="B7:B8"/>
    <mergeCell ref="C7:C8"/>
    <mergeCell ref="D7:D8"/>
    <mergeCell ref="E7:E8"/>
    <mergeCell ref="F15:F16"/>
    <mergeCell ref="A13:A14"/>
    <mergeCell ref="B13:B14"/>
    <mergeCell ref="C13:C14"/>
    <mergeCell ref="D13:D14"/>
    <mergeCell ref="E13:E14"/>
    <mergeCell ref="F13:F14"/>
    <mergeCell ref="A15:A16"/>
    <mergeCell ref="B15:B16"/>
    <mergeCell ref="C15:C16"/>
    <mergeCell ref="D15:D16"/>
    <mergeCell ref="E15:E16"/>
  </mergeCells>
  <pageMargins left="0.7" right="0.7" top="0.75" bottom="0.75" header="0.3" footer="0.3"/>
  <pageSetup paperSize="9"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zoomScale="80" zoomScaleNormal="80" workbookViewId="0">
      <selection activeCell="P42" sqref="P42"/>
    </sheetView>
  </sheetViews>
  <sheetFormatPr baseColWidth="10" defaultColWidth="9.109375" defaultRowHeight="14.4" x14ac:dyDescent="0.3"/>
  <cols>
    <col min="1" max="1" width="125.5546875" customWidth="1"/>
    <col min="2" max="2" width="10.109375" bestFit="1" customWidth="1"/>
    <col min="3" max="3" width="8.44140625" bestFit="1" customWidth="1"/>
    <col min="4" max="4" width="36.109375" bestFit="1" customWidth="1"/>
    <col min="5" max="5" width="21.109375" bestFit="1" customWidth="1"/>
    <col min="6" max="6" width="33.5546875" bestFit="1" customWidth="1"/>
  </cols>
  <sheetData>
    <row r="1" spans="1:6" ht="15.6" x14ac:dyDescent="0.3">
      <c r="A1" s="1" t="s">
        <v>0</v>
      </c>
    </row>
    <row r="2" spans="1:6" ht="15" thickBot="1" x14ac:dyDescent="0.35"/>
    <row r="3" spans="1:6" x14ac:dyDescent="0.3">
      <c r="A3" s="102" t="s">
        <v>1</v>
      </c>
      <c r="B3" s="102" t="s">
        <v>2</v>
      </c>
      <c r="C3" s="104" t="s">
        <v>3</v>
      </c>
      <c r="D3" s="104" t="s">
        <v>4</v>
      </c>
      <c r="E3" s="104" t="s">
        <v>5</v>
      </c>
      <c r="F3" s="104" t="s">
        <v>6</v>
      </c>
    </row>
    <row r="4" spans="1:6" ht="15" thickBot="1" x14ac:dyDescent="0.35">
      <c r="A4" s="103"/>
      <c r="B4" s="103"/>
      <c r="C4" s="105"/>
      <c r="D4" s="105"/>
      <c r="E4" s="105"/>
      <c r="F4" s="105"/>
    </row>
    <row r="5" spans="1:6" x14ac:dyDescent="0.3">
      <c r="A5" s="2" t="s">
        <v>7</v>
      </c>
      <c r="B5" s="3">
        <v>536</v>
      </c>
      <c r="C5" s="4">
        <v>0.61380597014925375</v>
      </c>
      <c r="D5" s="4">
        <v>7.0489216201998953E-2</v>
      </c>
      <c r="E5" s="4">
        <v>0.38059701492537312</v>
      </c>
      <c r="F5" s="4">
        <v>0.44647553918990007</v>
      </c>
    </row>
    <row r="6" spans="1:6" x14ac:dyDescent="0.3">
      <c r="A6" s="2" t="s">
        <v>8</v>
      </c>
      <c r="B6" s="3">
        <v>1561</v>
      </c>
      <c r="C6" s="4">
        <v>0.53299167200512487</v>
      </c>
      <c r="D6" s="4">
        <v>0.10653108578448099</v>
      </c>
      <c r="E6" s="4">
        <v>0.45611787315823188</v>
      </c>
      <c r="F6" s="4">
        <v>0.52398826178939462</v>
      </c>
    </row>
    <row r="7" spans="1:6" x14ac:dyDescent="0.3">
      <c r="A7" s="2" t="s">
        <v>9</v>
      </c>
      <c r="B7" s="3">
        <v>3713</v>
      </c>
      <c r="C7" s="4">
        <v>0.4047939671424724</v>
      </c>
      <c r="D7" s="4">
        <v>0.15105777054515868</v>
      </c>
      <c r="E7" s="4">
        <v>0.23781308914624294</v>
      </c>
      <c r="F7" s="4">
        <v>0.28604556550040683</v>
      </c>
    </row>
    <row r="8" spans="1:6" x14ac:dyDescent="0.3">
      <c r="A8" s="106" t="s">
        <v>10</v>
      </c>
      <c r="B8" s="106">
        <v>5810</v>
      </c>
      <c r="C8" s="112">
        <v>0.45369908561928513</v>
      </c>
      <c r="D8" s="112">
        <v>0.12470715070594821</v>
      </c>
      <c r="E8" s="112">
        <v>0.31571072319201993</v>
      </c>
      <c r="F8" s="112">
        <v>0.3910185972259656</v>
      </c>
    </row>
    <row r="9" spans="1:6" ht="15" thickBot="1" x14ac:dyDescent="0.35">
      <c r="A9" s="107"/>
      <c r="B9" s="107"/>
      <c r="C9" s="107"/>
      <c r="D9" s="107"/>
      <c r="E9" s="107"/>
      <c r="F9" s="107"/>
    </row>
    <row r="10" spans="1:6" x14ac:dyDescent="0.3">
      <c r="A10" s="2" t="s">
        <v>11</v>
      </c>
      <c r="B10" s="3">
        <v>40</v>
      </c>
      <c r="C10" s="4">
        <v>0.47499999999999998</v>
      </c>
      <c r="D10" s="4">
        <v>0.12658227848101267</v>
      </c>
      <c r="E10" s="4">
        <v>0.27500000000000002</v>
      </c>
      <c r="F10" s="4">
        <v>0.29113924050632911</v>
      </c>
    </row>
    <row r="11" spans="1:6" x14ac:dyDescent="0.3">
      <c r="A11" s="2" t="s">
        <v>12</v>
      </c>
      <c r="B11" s="3">
        <v>249</v>
      </c>
      <c r="C11" s="4">
        <v>0.39357429718875503</v>
      </c>
      <c r="D11" s="4">
        <v>0.14418066010422698</v>
      </c>
      <c r="E11" s="4">
        <v>0.46586345381526106</v>
      </c>
      <c r="F11" s="4">
        <v>0.52692530399536774</v>
      </c>
    </row>
    <row r="12" spans="1:6" ht="15" thickBot="1" x14ac:dyDescent="0.35">
      <c r="A12" s="2" t="s">
        <v>13</v>
      </c>
      <c r="B12" s="3">
        <v>343</v>
      </c>
      <c r="C12" s="4">
        <v>0.77777777777777779</v>
      </c>
      <c r="D12" s="4">
        <v>5.9363101419176188E-2</v>
      </c>
      <c r="E12" s="4">
        <v>0.24561403508771928</v>
      </c>
      <c r="F12" s="4">
        <v>0.2554517133956386</v>
      </c>
    </row>
    <row r="13" spans="1:6" x14ac:dyDescent="0.3">
      <c r="A13" s="102" t="s">
        <v>14</v>
      </c>
      <c r="B13" s="102">
        <v>6442</v>
      </c>
      <c r="C13" s="109">
        <v>0.47283452343992549</v>
      </c>
      <c r="D13" s="109">
        <v>0.11658251443256058</v>
      </c>
      <c r="E13" s="109">
        <v>0.31201490220428441</v>
      </c>
      <c r="F13" s="109">
        <v>0.37783448250900337</v>
      </c>
    </row>
    <row r="14" spans="1:6" ht="15" thickBot="1" x14ac:dyDescent="0.35">
      <c r="A14" s="103"/>
      <c r="B14" s="103"/>
      <c r="C14" s="110"/>
      <c r="D14" s="110"/>
      <c r="E14" s="110"/>
      <c r="F14" s="110"/>
    </row>
    <row r="15" spans="1:6" x14ac:dyDescent="0.3">
      <c r="A15" s="100" t="s">
        <v>398</v>
      </c>
      <c r="B15" s="100"/>
      <c r="C15" s="100"/>
      <c r="D15" s="100"/>
      <c r="E15" s="100"/>
      <c r="F15" s="100"/>
    </row>
    <row r="16" spans="1:6" s="83" customFormat="1" ht="52.5" customHeight="1" x14ac:dyDescent="0.3">
      <c r="A16" s="111" t="s">
        <v>401</v>
      </c>
      <c r="B16" s="111"/>
      <c r="C16" s="111"/>
      <c r="D16" s="111"/>
      <c r="E16" s="111"/>
      <c r="F16" s="111"/>
    </row>
  </sheetData>
  <mergeCells count="20">
    <mergeCell ref="F8:F9"/>
    <mergeCell ref="A3:A4"/>
    <mergeCell ref="B3:B4"/>
    <mergeCell ref="C3:C4"/>
    <mergeCell ref="D3:D4"/>
    <mergeCell ref="E3:E4"/>
    <mergeCell ref="F3:F4"/>
    <mergeCell ref="A8:A9"/>
    <mergeCell ref="B8:B9"/>
    <mergeCell ref="C8:C9"/>
    <mergeCell ref="D8:D9"/>
    <mergeCell ref="E8:E9"/>
    <mergeCell ref="C13:C14"/>
    <mergeCell ref="D13:D14"/>
    <mergeCell ref="E13:E14"/>
    <mergeCell ref="A15:F15"/>
    <mergeCell ref="A16:F16"/>
    <mergeCell ref="F13:F14"/>
    <mergeCell ref="A13:A14"/>
    <mergeCell ref="B13:B14"/>
  </mergeCells>
  <pageMargins left="0.7" right="0.7" top="0.75" bottom="0.75" header="0.3" footer="0.3"/>
  <pageSetup paperSize="9"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4"/>
  <sheetViews>
    <sheetView zoomScale="80" zoomScaleNormal="80" workbookViewId="0">
      <selection activeCell="P42" sqref="P42"/>
    </sheetView>
  </sheetViews>
  <sheetFormatPr baseColWidth="10" defaultColWidth="9.109375" defaultRowHeight="14.4" x14ac:dyDescent="0.3"/>
  <cols>
    <col min="1" max="1" width="124.88671875" customWidth="1"/>
    <col min="2" max="2" width="10.109375" bestFit="1" customWidth="1"/>
    <col min="3" max="3" width="8.44140625" bestFit="1" customWidth="1"/>
    <col min="4" max="4" width="36.109375" bestFit="1" customWidth="1"/>
    <col min="5" max="5" width="21.109375" bestFit="1" customWidth="1"/>
    <col min="6" max="6" width="33.5546875" bestFit="1" customWidth="1"/>
  </cols>
  <sheetData>
    <row r="1" spans="1:6" ht="15.6" x14ac:dyDescent="0.3">
      <c r="A1" s="1" t="s">
        <v>15</v>
      </c>
    </row>
    <row r="2" spans="1:6" ht="15" thickBot="1" x14ac:dyDescent="0.35"/>
    <row r="3" spans="1:6" x14ac:dyDescent="0.3">
      <c r="A3" s="102" t="s">
        <v>16</v>
      </c>
      <c r="B3" s="102" t="s">
        <v>2</v>
      </c>
      <c r="C3" s="104" t="s">
        <v>3</v>
      </c>
      <c r="D3" s="104" t="s">
        <v>4</v>
      </c>
      <c r="E3" s="104" t="s">
        <v>5</v>
      </c>
      <c r="F3" s="104" t="s">
        <v>6</v>
      </c>
    </row>
    <row r="4" spans="1:6" ht="15" thickBot="1" x14ac:dyDescent="0.35">
      <c r="A4" s="103"/>
      <c r="B4" s="103"/>
      <c r="C4" s="105"/>
      <c r="D4" s="105"/>
      <c r="E4" s="105"/>
      <c r="F4" s="105"/>
    </row>
    <row r="5" spans="1:6" x14ac:dyDescent="0.3">
      <c r="A5" s="5" t="s">
        <v>17</v>
      </c>
      <c r="B5" s="6">
        <v>98</v>
      </c>
      <c r="C5" s="7">
        <v>0.59183673469387754</v>
      </c>
      <c r="D5" s="4">
        <v>5.3875755909840568E-2</v>
      </c>
      <c r="E5" s="4">
        <v>0.39795918367346939</v>
      </c>
      <c r="F5" s="4">
        <v>0.5079714128642111</v>
      </c>
    </row>
    <row r="6" spans="1:6" x14ac:dyDescent="0.3">
      <c r="A6" s="5" t="s">
        <v>18</v>
      </c>
      <c r="B6" s="6">
        <v>83</v>
      </c>
      <c r="C6" s="7">
        <v>0.77108433734939763</v>
      </c>
      <c r="D6" s="4">
        <v>6.4043209876543217E-2</v>
      </c>
      <c r="E6" s="4">
        <v>0.33734939759036142</v>
      </c>
      <c r="F6" s="4">
        <v>0.41666666666666669</v>
      </c>
    </row>
    <row r="7" spans="1:6" x14ac:dyDescent="0.3">
      <c r="A7" s="8" t="s">
        <v>19</v>
      </c>
      <c r="B7" s="6">
        <v>14</v>
      </c>
      <c r="C7" s="7">
        <v>0.7857142857142857</v>
      </c>
      <c r="D7" s="4">
        <v>5.4474708171206226E-2</v>
      </c>
      <c r="E7" s="4">
        <v>7.1428571428571425E-2</v>
      </c>
      <c r="F7" s="4">
        <v>0.34630350194552528</v>
      </c>
    </row>
    <row r="8" spans="1:6" x14ac:dyDescent="0.3">
      <c r="A8" s="5" t="s">
        <v>20</v>
      </c>
      <c r="B8" s="6">
        <v>28</v>
      </c>
      <c r="C8" s="7">
        <v>0.4642857142857143</v>
      </c>
      <c r="D8" s="4">
        <v>7.1428571428571425E-2</v>
      </c>
      <c r="E8" s="4">
        <v>0.39285714285714285</v>
      </c>
      <c r="F8" s="4">
        <v>0.35459183673469385</v>
      </c>
    </row>
    <row r="9" spans="1:6" x14ac:dyDescent="0.3">
      <c r="A9" s="5" t="s">
        <v>21</v>
      </c>
      <c r="B9" s="6">
        <v>204</v>
      </c>
      <c r="C9" s="7">
        <v>0.5490196078431373</v>
      </c>
      <c r="D9" s="4">
        <v>0.11798727588201273</v>
      </c>
      <c r="E9" s="4">
        <v>0.35294117647058826</v>
      </c>
      <c r="F9" s="4">
        <v>0.37825332562174668</v>
      </c>
    </row>
    <row r="10" spans="1:6" x14ac:dyDescent="0.3">
      <c r="A10" s="5" t="s">
        <v>22</v>
      </c>
      <c r="B10" s="6">
        <v>109</v>
      </c>
      <c r="C10" s="7">
        <v>0.65137614678899081</v>
      </c>
      <c r="D10" s="4">
        <v>5.1634296541923259E-2</v>
      </c>
      <c r="E10" s="4">
        <v>0.48623853211009177</v>
      </c>
      <c r="F10" s="4">
        <v>0.49692089057318806</v>
      </c>
    </row>
    <row r="11" spans="1:6" x14ac:dyDescent="0.3">
      <c r="A11" s="5" t="s">
        <v>23</v>
      </c>
      <c r="B11" s="6">
        <v>79</v>
      </c>
      <c r="C11" s="7">
        <v>0.59493670886075944</v>
      </c>
      <c r="D11" s="4">
        <v>0.10246433203631647</v>
      </c>
      <c r="E11" s="4">
        <v>0.63291139240506333</v>
      </c>
      <c r="F11" s="4">
        <v>0.64461738002594038</v>
      </c>
    </row>
    <row r="12" spans="1:6" x14ac:dyDescent="0.3">
      <c r="A12" s="5" t="s">
        <v>24</v>
      </c>
      <c r="B12" s="6">
        <v>23</v>
      </c>
      <c r="C12" s="7">
        <v>0.56521739130434778</v>
      </c>
      <c r="D12" s="4">
        <v>7.903780068728522E-2</v>
      </c>
      <c r="E12" s="4">
        <v>0.60869565217391308</v>
      </c>
      <c r="F12" s="4">
        <v>0.57044673539518898</v>
      </c>
    </row>
    <row r="13" spans="1:6" x14ac:dyDescent="0.3">
      <c r="A13" s="5" t="s">
        <v>25</v>
      </c>
      <c r="B13" s="6">
        <v>75</v>
      </c>
      <c r="C13" s="7">
        <v>0.70666666666666667</v>
      </c>
      <c r="D13" s="4">
        <v>8.1256771397616473E-2</v>
      </c>
      <c r="E13" s="4">
        <v>0.44</v>
      </c>
      <c r="F13" s="4">
        <v>0.59804983748645724</v>
      </c>
    </row>
    <row r="14" spans="1:6" x14ac:dyDescent="0.3">
      <c r="A14" s="5" t="s">
        <v>26</v>
      </c>
      <c r="B14" s="6">
        <v>25</v>
      </c>
      <c r="C14" s="7">
        <v>0.64</v>
      </c>
      <c r="D14" s="4">
        <v>0.1201923076923077</v>
      </c>
      <c r="E14" s="4">
        <v>0.56000000000000005</v>
      </c>
      <c r="F14" s="4">
        <v>0.625</v>
      </c>
    </row>
    <row r="15" spans="1:6" x14ac:dyDescent="0.3">
      <c r="A15" s="5" t="s">
        <v>27</v>
      </c>
      <c r="B15" s="6">
        <v>165</v>
      </c>
      <c r="C15" s="7">
        <v>0.46666666666666667</v>
      </c>
      <c r="D15" s="4">
        <v>9.8214285714285712E-2</v>
      </c>
      <c r="E15" s="4">
        <v>0.64848484848484844</v>
      </c>
      <c r="F15" s="4">
        <v>0.64107142857142863</v>
      </c>
    </row>
    <row r="16" spans="1:6" x14ac:dyDescent="0.3">
      <c r="A16" s="5" t="s">
        <v>28</v>
      </c>
      <c r="B16" s="6">
        <v>15</v>
      </c>
      <c r="C16" s="7">
        <v>0.66666666666666663</v>
      </c>
      <c r="D16" s="4">
        <v>3.875968992248062E-2</v>
      </c>
      <c r="E16" s="4">
        <v>0.46666666666666667</v>
      </c>
      <c r="F16" s="4">
        <v>0.62790697674418605</v>
      </c>
    </row>
    <row r="17" spans="1:6" x14ac:dyDescent="0.3">
      <c r="A17" s="5" t="s">
        <v>29</v>
      </c>
      <c r="B17" s="6">
        <v>10</v>
      </c>
      <c r="C17" s="7">
        <v>0.8</v>
      </c>
      <c r="D17" s="4">
        <v>0.08</v>
      </c>
      <c r="E17" s="4">
        <v>0.3</v>
      </c>
      <c r="F17" s="4">
        <v>0.624</v>
      </c>
    </row>
    <row r="18" spans="1:6" x14ac:dyDescent="0.3">
      <c r="A18" s="5" t="s">
        <v>30</v>
      </c>
      <c r="B18" s="6">
        <v>57</v>
      </c>
      <c r="C18" s="7">
        <v>0.68421052631578949</v>
      </c>
      <c r="D18" s="4">
        <v>5.9006211180124224E-2</v>
      </c>
      <c r="E18" s="4">
        <v>0.49122807017543857</v>
      </c>
      <c r="F18" s="4">
        <v>0.65010351966873703</v>
      </c>
    </row>
    <row r="19" spans="1:6" x14ac:dyDescent="0.3">
      <c r="A19" s="5" t="s">
        <v>31</v>
      </c>
      <c r="B19" s="6">
        <v>14</v>
      </c>
      <c r="C19" s="7">
        <v>0.7857142857142857</v>
      </c>
      <c r="D19" s="4">
        <v>3.5989717223650387E-2</v>
      </c>
      <c r="E19" s="4">
        <v>0.5</v>
      </c>
      <c r="F19" s="4">
        <v>0.47814910025706941</v>
      </c>
    </row>
    <row r="20" spans="1:6" x14ac:dyDescent="0.3">
      <c r="A20" s="5" t="s">
        <v>32</v>
      </c>
      <c r="B20" s="6">
        <v>148</v>
      </c>
      <c r="C20" s="7">
        <v>0.44594594594594594</v>
      </c>
      <c r="D20" s="4">
        <v>0.10882352941176471</v>
      </c>
      <c r="E20" s="4">
        <v>0.59459459459459463</v>
      </c>
      <c r="F20" s="4">
        <v>0.59338235294117647</v>
      </c>
    </row>
    <row r="21" spans="1:6" x14ac:dyDescent="0.3">
      <c r="A21" s="5" t="s">
        <v>33</v>
      </c>
      <c r="B21" s="6">
        <v>51</v>
      </c>
      <c r="C21" s="7">
        <v>0.6470588235294118</v>
      </c>
      <c r="D21" s="4">
        <v>0.1328125</v>
      </c>
      <c r="E21" s="4">
        <v>0.19607843137254902</v>
      </c>
      <c r="F21" s="4">
        <v>0.30989583333333331</v>
      </c>
    </row>
    <row r="22" spans="1:6" x14ac:dyDescent="0.3">
      <c r="A22" s="5" t="s">
        <v>34</v>
      </c>
      <c r="B22" s="6">
        <v>79</v>
      </c>
      <c r="C22" s="7">
        <v>0.67088607594936711</v>
      </c>
      <c r="D22" s="4">
        <v>0.11002785515320335</v>
      </c>
      <c r="E22" s="4">
        <v>0.379746835443038</v>
      </c>
      <c r="F22" s="4">
        <v>0.4763231197771588</v>
      </c>
    </row>
    <row r="23" spans="1:6" x14ac:dyDescent="0.3">
      <c r="A23" s="5" t="s">
        <v>35</v>
      </c>
      <c r="B23" s="6">
        <v>130</v>
      </c>
      <c r="C23" s="7">
        <v>0.43846153846153846</v>
      </c>
      <c r="D23" s="4">
        <v>0.14908256880733944</v>
      </c>
      <c r="E23" s="4">
        <v>0.45384615384615384</v>
      </c>
      <c r="F23" s="4">
        <v>0.50114678899082565</v>
      </c>
    </row>
    <row r="24" spans="1:6" x14ac:dyDescent="0.3">
      <c r="A24" s="5" t="s">
        <v>36</v>
      </c>
      <c r="B24" s="6">
        <v>30</v>
      </c>
      <c r="C24" s="7">
        <v>0.7</v>
      </c>
      <c r="D24" s="4">
        <v>0.14705882352941177</v>
      </c>
      <c r="E24" s="4">
        <v>0.5</v>
      </c>
      <c r="F24" s="4">
        <v>0.50980392156862742</v>
      </c>
    </row>
    <row r="25" spans="1:6" x14ac:dyDescent="0.3">
      <c r="A25" s="5" t="s">
        <v>37</v>
      </c>
      <c r="B25" s="6">
        <v>87</v>
      </c>
      <c r="C25" s="7">
        <v>0.65517241379310343</v>
      </c>
      <c r="D25" s="4">
        <v>0.11677852348993288</v>
      </c>
      <c r="E25" s="4">
        <v>0.47126436781609193</v>
      </c>
      <c r="F25" s="4">
        <v>0.46174496644295304</v>
      </c>
    </row>
    <row r="26" spans="1:6" x14ac:dyDescent="0.3">
      <c r="A26" s="5" t="s">
        <v>38</v>
      </c>
      <c r="B26" s="6">
        <v>160</v>
      </c>
      <c r="C26" s="7">
        <v>0.58750000000000002</v>
      </c>
      <c r="D26" s="4">
        <v>0.15165876777251186</v>
      </c>
      <c r="E26" s="4">
        <v>0.36249999999999999</v>
      </c>
      <c r="F26" s="4">
        <v>0.40758293838862558</v>
      </c>
    </row>
    <row r="27" spans="1:6" x14ac:dyDescent="0.3">
      <c r="A27" s="5" t="s">
        <v>39</v>
      </c>
      <c r="B27" s="6">
        <v>75</v>
      </c>
      <c r="C27" s="7">
        <v>0.49333333333333335</v>
      </c>
      <c r="D27" s="4">
        <v>8.8028169014084501E-2</v>
      </c>
      <c r="E27" s="4">
        <v>0.32</v>
      </c>
      <c r="F27" s="4">
        <v>0.38732394366197181</v>
      </c>
    </row>
    <row r="28" spans="1:6" x14ac:dyDescent="0.3">
      <c r="A28" s="5" t="s">
        <v>40</v>
      </c>
      <c r="B28" s="6">
        <v>31</v>
      </c>
      <c r="C28" s="7">
        <v>0.64516129032258063</v>
      </c>
      <c r="D28" s="4">
        <v>0.11787072243346007</v>
      </c>
      <c r="E28" s="4">
        <v>0.29032258064516131</v>
      </c>
      <c r="F28" s="4">
        <v>0.44866920152091255</v>
      </c>
    </row>
    <row r="29" spans="1:6" x14ac:dyDescent="0.3">
      <c r="A29" s="5" t="s">
        <v>41</v>
      </c>
      <c r="B29" s="6">
        <v>205</v>
      </c>
      <c r="C29" s="7">
        <v>0.42926829268292682</v>
      </c>
      <c r="D29" s="4">
        <v>0.15518546555639667</v>
      </c>
      <c r="E29" s="4">
        <v>0.13170731707317074</v>
      </c>
      <c r="F29" s="4">
        <v>0.14080242240726723</v>
      </c>
    </row>
    <row r="30" spans="1:6" x14ac:dyDescent="0.3">
      <c r="A30" s="5" t="s">
        <v>42</v>
      </c>
      <c r="B30" s="6">
        <v>308</v>
      </c>
      <c r="C30" s="7">
        <v>0.45454545454545453</v>
      </c>
      <c r="D30" s="4">
        <v>0.17342342342342343</v>
      </c>
      <c r="E30" s="4">
        <v>0.19480519480519481</v>
      </c>
      <c r="F30" s="4">
        <v>0.2747747747747748</v>
      </c>
    </row>
    <row r="31" spans="1:6" x14ac:dyDescent="0.3">
      <c r="A31" s="5" t="s">
        <v>43</v>
      </c>
      <c r="B31" s="6">
        <v>452</v>
      </c>
      <c r="C31" s="7">
        <v>0.33628318584070799</v>
      </c>
      <c r="D31" s="4">
        <v>0.13420427553444181</v>
      </c>
      <c r="E31" s="4">
        <v>0.20796460176991149</v>
      </c>
      <c r="F31" s="4">
        <v>0.24020190023752969</v>
      </c>
    </row>
    <row r="32" spans="1:6" x14ac:dyDescent="0.3">
      <c r="A32" s="5" t="s">
        <v>44</v>
      </c>
      <c r="B32" s="6">
        <v>204</v>
      </c>
      <c r="C32" s="7">
        <v>0.47058823529411764</v>
      </c>
      <c r="D32" s="4">
        <v>0.1513353115727003</v>
      </c>
      <c r="E32" s="4">
        <v>0.19117647058823528</v>
      </c>
      <c r="F32" s="4">
        <v>0.25667655786350146</v>
      </c>
    </row>
    <row r="33" spans="1:6" x14ac:dyDescent="0.3">
      <c r="A33" s="5" t="s">
        <v>45</v>
      </c>
      <c r="B33" s="6">
        <v>65</v>
      </c>
      <c r="C33" s="7">
        <v>0.55384615384615388</v>
      </c>
      <c r="D33" s="4">
        <v>0.16414141414141414</v>
      </c>
      <c r="E33" s="4">
        <v>0.16923076923076924</v>
      </c>
      <c r="F33" s="4">
        <v>0.18686868686868688</v>
      </c>
    </row>
    <row r="34" spans="1:6" x14ac:dyDescent="0.3">
      <c r="A34" s="5" t="s">
        <v>46</v>
      </c>
      <c r="B34" s="6">
        <v>78</v>
      </c>
      <c r="C34" s="7">
        <v>0.38461538461538464</v>
      </c>
      <c r="D34" s="4">
        <v>0.12540192926045016</v>
      </c>
      <c r="E34" s="4">
        <v>7.6923076923076927E-2</v>
      </c>
      <c r="F34" s="4">
        <v>0.17363344051446947</v>
      </c>
    </row>
    <row r="35" spans="1:6" x14ac:dyDescent="0.3">
      <c r="A35" s="5" t="s">
        <v>47</v>
      </c>
      <c r="B35" s="6">
        <v>151</v>
      </c>
      <c r="C35" s="7">
        <v>0.4370860927152318</v>
      </c>
      <c r="D35" s="4">
        <v>0.15191146881287726</v>
      </c>
      <c r="E35" s="4">
        <v>0.31788079470198677</v>
      </c>
      <c r="F35" s="4">
        <v>0.37022132796780682</v>
      </c>
    </row>
    <row r="36" spans="1:6" x14ac:dyDescent="0.3">
      <c r="A36" s="5" t="s">
        <v>48</v>
      </c>
      <c r="B36" s="6">
        <v>194</v>
      </c>
      <c r="C36" s="7">
        <v>0.38144329896907214</v>
      </c>
      <c r="D36" s="4">
        <v>0.15733982157339821</v>
      </c>
      <c r="E36" s="4">
        <v>0.28865979381443296</v>
      </c>
      <c r="F36" s="4">
        <v>0.39497161394971614</v>
      </c>
    </row>
    <row r="37" spans="1:6" x14ac:dyDescent="0.3">
      <c r="A37" s="5" t="s">
        <v>49</v>
      </c>
      <c r="B37" s="6">
        <v>139</v>
      </c>
      <c r="C37" s="7">
        <v>0.43884892086330934</v>
      </c>
      <c r="D37" s="4">
        <v>0.15393133997785161</v>
      </c>
      <c r="E37" s="4">
        <v>0.25899280575539568</v>
      </c>
      <c r="F37" s="4">
        <v>0.37320044296788485</v>
      </c>
    </row>
    <row r="38" spans="1:6" x14ac:dyDescent="0.3">
      <c r="A38" s="5" t="s">
        <v>50</v>
      </c>
      <c r="B38" s="6">
        <v>33</v>
      </c>
      <c r="C38" s="7">
        <v>0.48484848484848486</v>
      </c>
      <c r="D38" s="4">
        <v>0.17837837837837839</v>
      </c>
      <c r="E38" s="4">
        <v>9.0909090909090912E-2</v>
      </c>
      <c r="F38" s="4">
        <v>0.20540540540540542</v>
      </c>
    </row>
    <row r="39" spans="1:6" x14ac:dyDescent="0.3">
      <c r="A39" s="5" t="s">
        <v>51</v>
      </c>
      <c r="B39" s="6">
        <v>79</v>
      </c>
      <c r="C39" s="7">
        <v>0.43037974683544306</v>
      </c>
      <c r="D39" s="4">
        <v>0.15520628683693516</v>
      </c>
      <c r="E39" s="4">
        <v>0.189873417721519</v>
      </c>
      <c r="F39" s="4">
        <v>0.29469548133595286</v>
      </c>
    </row>
    <row r="40" spans="1:6" x14ac:dyDescent="0.3">
      <c r="A40" s="5" t="s">
        <v>52</v>
      </c>
      <c r="B40" s="6">
        <v>59</v>
      </c>
      <c r="C40" s="7">
        <v>0.3728813559322034</v>
      </c>
      <c r="D40" s="4">
        <v>0.15012722646310434</v>
      </c>
      <c r="E40" s="4">
        <v>0.23728813559322035</v>
      </c>
      <c r="F40" s="4">
        <v>0.30279898218829515</v>
      </c>
    </row>
    <row r="41" spans="1:6" x14ac:dyDescent="0.3">
      <c r="A41" s="5" t="s">
        <v>53</v>
      </c>
      <c r="B41" s="6">
        <v>29</v>
      </c>
      <c r="C41" s="7">
        <v>0.44827586206896552</v>
      </c>
      <c r="D41" s="4">
        <v>0.15183246073298429</v>
      </c>
      <c r="E41" s="4">
        <v>0.31034482758620691</v>
      </c>
      <c r="F41" s="4">
        <v>0.33507853403141363</v>
      </c>
    </row>
    <row r="42" spans="1:6" x14ac:dyDescent="0.3">
      <c r="A42" s="5" t="s">
        <v>54</v>
      </c>
      <c r="B42" s="6">
        <v>389</v>
      </c>
      <c r="C42" s="7">
        <v>0.40874035989717222</v>
      </c>
      <c r="D42" s="4">
        <v>0.16365166175851914</v>
      </c>
      <c r="E42" s="4">
        <v>0.15167095115681234</v>
      </c>
      <c r="F42" s="4">
        <v>0.17627261253681112</v>
      </c>
    </row>
    <row r="43" spans="1:6" x14ac:dyDescent="0.3">
      <c r="A43" s="5" t="s">
        <v>55</v>
      </c>
      <c r="B43" s="6">
        <v>278</v>
      </c>
      <c r="C43" s="7">
        <v>0.41007194244604317</v>
      </c>
      <c r="D43" s="4">
        <v>0.15876641918903484</v>
      </c>
      <c r="E43" s="4">
        <v>0.14028776978417265</v>
      </c>
      <c r="F43" s="4">
        <v>0.17589948600799543</v>
      </c>
    </row>
    <row r="44" spans="1:6" x14ac:dyDescent="0.3">
      <c r="A44" s="5" t="s">
        <v>56</v>
      </c>
      <c r="B44" s="6">
        <v>158</v>
      </c>
      <c r="C44" s="7">
        <v>0.41139240506329117</v>
      </c>
      <c r="D44" s="4">
        <v>0.14416058394160583</v>
      </c>
      <c r="E44" s="4">
        <v>0.30379746835443039</v>
      </c>
      <c r="F44" s="4">
        <v>0.30018248175182483</v>
      </c>
    </row>
    <row r="45" spans="1:6" x14ac:dyDescent="0.3">
      <c r="A45" s="5" t="s">
        <v>57</v>
      </c>
      <c r="B45" s="6">
        <v>270</v>
      </c>
      <c r="C45" s="7">
        <v>0.35925925925925928</v>
      </c>
      <c r="D45" s="4">
        <v>0.16004742145820983</v>
      </c>
      <c r="E45" s="4">
        <v>0.15185185185185185</v>
      </c>
      <c r="F45" s="4">
        <v>0.16953171310017784</v>
      </c>
    </row>
    <row r="46" spans="1:6" x14ac:dyDescent="0.3">
      <c r="A46" s="5" t="s">
        <v>58</v>
      </c>
      <c r="B46" s="6">
        <v>160</v>
      </c>
      <c r="C46" s="7">
        <v>0.375</v>
      </c>
      <c r="D46" s="4">
        <v>0.14981273408239701</v>
      </c>
      <c r="E46" s="4">
        <v>0.40625</v>
      </c>
      <c r="F46" s="4">
        <v>0.46722846441947563</v>
      </c>
    </row>
    <row r="47" spans="1:6" x14ac:dyDescent="0.3">
      <c r="A47" s="5" t="s">
        <v>59</v>
      </c>
      <c r="B47" s="6">
        <v>140</v>
      </c>
      <c r="C47" s="7">
        <v>0.35</v>
      </c>
      <c r="D47" s="4">
        <v>0.13658536585365855</v>
      </c>
      <c r="E47" s="4">
        <v>0.5714285714285714</v>
      </c>
      <c r="F47" s="4">
        <v>0.53170731707317076</v>
      </c>
    </row>
    <row r="48" spans="1:6" x14ac:dyDescent="0.3">
      <c r="A48" s="5" t="s">
        <v>60</v>
      </c>
      <c r="B48" s="6">
        <v>97</v>
      </c>
      <c r="C48" s="7">
        <v>0.36082474226804123</v>
      </c>
      <c r="D48" s="4">
        <v>0.13090418353576247</v>
      </c>
      <c r="E48" s="4">
        <v>0.35051546391752575</v>
      </c>
      <c r="F48" s="4">
        <v>0.47638326585695007</v>
      </c>
    </row>
    <row r="49" spans="1:6" x14ac:dyDescent="0.3">
      <c r="A49" s="5" t="s">
        <v>61</v>
      </c>
      <c r="B49" s="6">
        <v>95</v>
      </c>
      <c r="C49" s="7">
        <v>0.41052631578947368</v>
      </c>
      <c r="D49" s="4">
        <v>0.13688760806916425</v>
      </c>
      <c r="E49" s="4">
        <v>0.37894736842105264</v>
      </c>
      <c r="F49" s="4">
        <v>0.43227665706051871</v>
      </c>
    </row>
    <row r="50" spans="1:6" x14ac:dyDescent="0.3">
      <c r="A50" s="5" t="s">
        <v>62</v>
      </c>
      <c r="B50" s="6">
        <v>69</v>
      </c>
      <c r="C50" s="7">
        <v>0.49275362318840582</v>
      </c>
      <c r="D50" s="4">
        <v>0.13883299798792756</v>
      </c>
      <c r="E50" s="4">
        <v>0.46376811594202899</v>
      </c>
      <c r="F50" s="4">
        <v>0.46076458752515093</v>
      </c>
    </row>
    <row r="51" spans="1:6" x14ac:dyDescent="0.3">
      <c r="A51" s="5" t="s">
        <v>63</v>
      </c>
      <c r="B51" s="6">
        <v>61</v>
      </c>
      <c r="C51" s="7">
        <v>0.36065573770491804</v>
      </c>
      <c r="D51" s="4">
        <v>0.1506172839506173</v>
      </c>
      <c r="E51" s="4">
        <v>0.50819672131147542</v>
      </c>
      <c r="F51" s="4">
        <v>0.46666666666666667</v>
      </c>
    </row>
    <row r="52" spans="1:6" x14ac:dyDescent="0.3">
      <c r="A52" s="5" t="s">
        <v>64</v>
      </c>
      <c r="B52" s="6">
        <v>72</v>
      </c>
      <c r="C52" s="7">
        <v>0.45833333333333331</v>
      </c>
      <c r="D52" s="4">
        <v>0.10635155096011817</v>
      </c>
      <c r="E52" s="4">
        <v>0.54166666666666663</v>
      </c>
      <c r="F52" s="4">
        <v>0.51698670605612995</v>
      </c>
    </row>
    <row r="53" spans="1:6" x14ac:dyDescent="0.3">
      <c r="A53" s="5" t="s">
        <v>65</v>
      </c>
      <c r="B53" s="6">
        <v>77</v>
      </c>
      <c r="C53" s="7">
        <v>0.50649350649350644</v>
      </c>
      <c r="D53" s="4">
        <v>9.8339719029374204E-2</v>
      </c>
      <c r="E53" s="4">
        <v>0.4935064935064935</v>
      </c>
      <c r="F53" s="4">
        <v>0.5338441890166028</v>
      </c>
    </row>
    <row r="54" spans="1:6" x14ac:dyDescent="0.3">
      <c r="A54" s="5" t="s">
        <v>66</v>
      </c>
      <c r="B54" s="6">
        <v>10</v>
      </c>
      <c r="C54" s="7">
        <v>0.2</v>
      </c>
      <c r="D54" s="4">
        <v>0.11363636363636363</v>
      </c>
      <c r="E54" s="4">
        <v>0</v>
      </c>
      <c r="F54" s="4">
        <v>0.29545454545454547</v>
      </c>
    </row>
    <row r="55" spans="1:6" x14ac:dyDescent="0.3">
      <c r="A55" s="5" t="s">
        <v>67</v>
      </c>
      <c r="B55" s="6">
        <v>4</v>
      </c>
      <c r="C55" s="7">
        <v>0.5</v>
      </c>
      <c r="D55" s="4">
        <v>7.1428571428571425E-2</v>
      </c>
      <c r="E55" s="4">
        <v>0</v>
      </c>
      <c r="F55" s="4">
        <v>0.39285714285714285</v>
      </c>
    </row>
    <row r="56" spans="1:6" x14ac:dyDescent="0.3">
      <c r="A56" s="5" t="s">
        <v>68</v>
      </c>
      <c r="B56" s="6">
        <v>135</v>
      </c>
      <c r="C56" s="7">
        <v>0.28888888888888886</v>
      </c>
      <c r="D56" s="4">
        <v>0.16707920792079209</v>
      </c>
      <c r="E56" s="4">
        <v>0.25925925925925924</v>
      </c>
      <c r="F56" s="4">
        <v>0.32301980198019803</v>
      </c>
    </row>
    <row r="57" spans="1:6" x14ac:dyDescent="0.3">
      <c r="A57" s="5" t="s">
        <v>69</v>
      </c>
      <c r="B57" s="6">
        <v>4</v>
      </c>
      <c r="C57" s="7">
        <v>0.5</v>
      </c>
      <c r="D57" s="4">
        <v>0.13333333333333333</v>
      </c>
      <c r="E57" s="4">
        <v>0.5</v>
      </c>
      <c r="F57" s="4">
        <v>0.26666666666666666</v>
      </c>
    </row>
    <row r="58" spans="1:6" x14ac:dyDescent="0.3">
      <c r="A58" s="5" t="s">
        <v>70</v>
      </c>
      <c r="B58" s="6">
        <v>5</v>
      </c>
      <c r="C58" s="7">
        <v>0.6</v>
      </c>
      <c r="D58" s="4">
        <v>0.27777777777777779</v>
      </c>
      <c r="E58" s="4">
        <v>0.2</v>
      </c>
      <c r="F58" s="4">
        <v>0.27777777777777779</v>
      </c>
    </row>
    <row r="59" spans="1:6" x14ac:dyDescent="0.3">
      <c r="A59" s="5" t="s">
        <v>71</v>
      </c>
      <c r="B59" s="6">
        <v>55</v>
      </c>
      <c r="C59" s="7">
        <v>0.23636363636363636</v>
      </c>
      <c r="D59" s="4">
        <v>0.12731481481481483</v>
      </c>
      <c r="E59" s="4">
        <v>0.58181818181818179</v>
      </c>
      <c r="F59" s="4">
        <v>0.53240740740740744</v>
      </c>
    </row>
    <row r="60" spans="1:6" x14ac:dyDescent="0.3">
      <c r="A60" s="5" t="s">
        <v>72</v>
      </c>
      <c r="B60" s="6">
        <v>81</v>
      </c>
      <c r="C60" s="7">
        <v>0.41975308641975306</v>
      </c>
      <c r="D60" s="4">
        <v>0.14235500878734622</v>
      </c>
      <c r="E60" s="4">
        <v>0.49382716049382713</v>
      </c>
      <c r="F60" s="4">
        <v>0.53602811950790863</v>
      </c>
    </row>
    <row r="61" spans="1:6" x14ac:dyDescent="0.3">
      <c r="A61" s="5" t="s">
        <v>73</v>
      </c>
      <c r="B61" s="6">
        <v>69</v>
      </c>
      <c r="C61" s="7">
        <v>0.2608695652173913</v>
      </c>
      <c r="D61" s="4">
        <v>0.17468354430379746</v>
      </c>
      <c r="E61" s="4">
        <v>0.40579710144927539</v>
      </c>
      <c r="F61" s="4">
        <v>0.55949367088607593</v>
      </c>
    </row>
    <row r="62" spans="1:6" x14ac:dyDescent="0.3">
      <c r="A62" s="106" t="s">
        <v>74</v>
      </c>
      <c r="B62" s="106">
        <v>6015</v>
      </c>
      <c r="C62" s="95">
        <v>0.45369908561928513</v>
      </c>
      <c r="D62" s="95">
        <v>0.12470715070594821</v>
      </c>
      <c r="E62" s="95">
        <v>0.31571072319201993</v>
      </c>
      <c r="F62" s="95">
        <v>0.3910185972259656</v>
      </c>
    </row>
    <row r="63" spans="1:6" ht="15" thickBot="1" x14ac:dyDescent="0.35">
      <c r="A63" s="107"/>
      <c r="B63" s="107"/>
      <c r="C63" s="96"/>
      <c r="D63" s="96"/>
      <c r="E63" s="96"/>
      <c r="F63" s="96"/>
    </row>
    <row r="64" spans="1:6" x14ac:dyDescent="0.3">
      <c r="A64" s="9" t="s">
        <v>75</v>
      </c>
      <c r="B64" s="6">
        <v>19</v>
      </c>
      <c r="C64" s="7">
        <v>0.52631578947368418</v>
      </c>
      <c r="D64" s="4">
        <v>9.0476190476190474E-2</v>
      </c>
      <c r="E64" s="4">
        <v>0.21052631578947367</v>
      </c>
      <c r="F64" s="4">
        <v>0.25714285714285712</v>
      </c>
    </row>
    <row r="65" spans="1:6" x14ac:dyDescent="0.3">
      <c r="A65" s="9" t="s">
        <v>76</v>
      </c>
      <c r="B65" s="6">
        <v>14</v>
      </c>
      <c r="C65" s="7">
        <v>0.5</v>
      </c>
      <c r="D65" s="115">
        <v>0.19811320754716982</v>
      </c>
      <c r="E65" s="4">
        <v>0.42857142857142855</v>
      </c>
      <c r="F65" s="115">
        <v>0.35849056603773582</v>
      </c>
    </row>
    <row r="66" spans="1:6" x14ac:dyDescent="0.3">
      <c r="A66" s="10" t="s">
        <v>77</v>
      </c>
      <c r="B66" s="6">
        <v>7</v>
      </c>
      <c r="C66" s="7">
        <v>0.2857142857142857</v>
      </c>
      <c r="D66" s="116"/>
      <c r="E66" s="4">
        <v>0.14285714285714285</v>
      </c>
      <c r="F66" s="116"/>
    </row>
    <row r="67" spans="1:6" x14ac:dyDescent="0.3">
      <c r="A67" s="106" t="s">
        <v>78</v>
      </c>
      <c r="B67" s="106">
        <v>40</v>
      </c>
      <c r="C67" s="95">
        <v>0.47499999999999998</v>
      </c>
      <c r="D67" s="95">
        <v>0.12658227848101267</v>
      </c>
      <c r="E67" s="95">
        <v>0.27500000000000002</v>
      </c>
      <c r="F67" s="95">
        <v>0.29113924050632911</v>
      </c>
    </row>
    <row r="68" spans="1:6" ht="15" thickBot="1" x14ac:dyDescent="0.35">
      <c r="A68" s="107"/>
      <c r="B68" s="107"/>
      <c r="C68" s="96"/>
      <c r="D68" s="96"/>
      <c r="E68" s="96"/>
      <c r="F68" s="96"/>
    </row>
    <row r="69" spans="1:6" x14ac:dyDescent="0.3">
      <c r="A69" s="5" t="s">
        <v>79</v>
      </c>
      <c r="B69" s="6">
        <v>4</v>
      </c>
      <c r="C69" s="7">
        <v>1</v>
      </c>
      <c r="D69" s="4">
        <v>0.04</v>
      </c>
      <c r="E69" s="4">
        <v>0</v>
      </c>
      <c r="F69" s="4">
        <v>0.15</v>
      </c>
    </row>
    <row r="70" spans="1:6" x14ac:dyDescent="0.3">
      <c r="A70" s="5" t="s">
        <v>80</v>
      </c>
      <c r="B70" s="6">
        <v>6</v>
      </c>
      <c r="C70" s="7">
        <v>0.5</v>
      </c>
      <c r="D70" s="4">
        <v>5.7692307692307696E-2</v>
      </c>
      <c r="E70" s="4">
        <v>0.33333333333333331</v>
      </c>
      <c r="F70" s="4">
        <v>0.5</v>
      </c>
    </row>
    <row r="71" spans="1:6" x14ac:dyDescent="0.3">
      <c r="A71" s="5" t="s">
        <v>81</v>
      </c>
      <c r="B71" s="6">
        <v>5</v>
      </c>
      <c r="C71" s="7">
        <v>0.8</v>
      </c>
      <c r="D71" s="4">
        <v>3.2258064516129031E-2</v>
      </c>
      <c r="E71" s="4">
        <v>0.8</v>
      </c>
      <c r="F71" s="4">
        <v>0.6</v>
      </c>
    </row>
    <row r="72" spans="1:6" x14ac:dyDescent="0.3">
      <c r="A72" s="5" t="s">
        <v>82</v>
      </c>
      <c r="B72" s="6">
        <v>7</v>
      </c>
      <c r="C72" s="7">
        <v>0.7142857142857143</v>
      </c>
      <c r="D72" s="4">
        <v>5.5118110236220472E-2</v>
      </c>
      <c r="E72" s="4">
        <v>0.42857142857142855</v>
      </c>
      <c r="F72" s="4">
        <v>0.25196850393700787</v>
      </c>
    </row>
    <row r="73" spans="1:6" x14ac:dyDescent="0.3">
      <c r="A73" s="5" t="s">
        <v>83</v>
      </c>
      <c r="B73" s="6">
        <v>8</v>
      </c>
      <c r="C73" s="7">
        <v>1</v>
      </c>
      <c r="D73" s="4">
        <v>4.0404040404040407E-2</v>
      </c>
      <c r="E73" s="4">
        <v>0</v>
      </c>
      <c r="F73" s="4">
        <v>0.18686868686868688</v>
      </c>
    </row>
    <row r="74" spans="1:6" x14ac:dyDescent="0.3">
      <c r="A74" s="5" t="s">
        <v>84</v>
      </c>
      <c r="B74" s="6">
        <v>9</v>
      </c>
      <c r="C74" s="7">
        <v>0.55555555555555558</v>
      </c>
      <c r="D74" s="4">
        <v>4.6632124352331605E-2</v>
      </c>
      <c r="E74" s="4">
        <v>0.22222222222222221</v>
      </c>
      <c r="F74" s="4">
        <v>0.45077720207253885</v>
      </c>
    </row>
    <row r="75" spans="1:6" x14ac:dyDescent="0.3">
      <c r="A75" s="5" t="s">
        <v>85</v>
      </c>
      <c r="B75" s="6">
        <v>14</v>
      </c>
      <c r="C75" s="7">
        <v>0.8571428571428571</v>
      </c>
      <c r="D75" s="4">
        <v>7.0707070707070704E-2</v>
      </c>
      <c r="E75" s="4">
        <v>0.21428571428571427</v>
      </c>
      <c r="F75" s="4">
        <v>0.3383838383838384</v>
      </c>
    </row>
    <row r="76" spans="1:6" x14ac:dyDescent="0.3">
      <c r="A76" s="5" t="s">
        <v>86</v>
      </c>
      <c r="B76" s="6">
        <v>8</v>
      </c>
      <c r="C76" s="7">
        <v>0.75</v>
      </c>
      <c r="D76" s="4">
        <v>8.6021505376344093E-2</v>
      </c>
      <c r="E76" s="4">
        <v>0.25</v>
      </c>
      <c r="F76" s="4">
        <v>0.44086021505376344</v>
      </c>
    </row>
    <row r="77" spans="1:6" x14ac:dyDescent="0.3">
      <c r="A77" s="5" t="s">
        <v>87</v>
      </c>
      <c r="B77" s="6">
        <v>8</v>
      </c>
      <c r="C77" s="7">
        <v>0.875</v>
      </c>
      <c r="D77" s="4">
        <v>0.13333333333333333</v>
      </c>
      <c r="E77" s="4">
        <v>0</v>
      </c>
      <c r="F77" s="4">
        <v>0.36666666666666664</v>
      </c>
    </row>
    <row r="78" spans="1:6" x14ac:dyDescent="0.3">
      <c r="A78" s="5" t="s">
        <v>88</v>
      </c>
      <c r="B78" s="6">
        <v>16</v>
      </c>
      <c r="C78" s="7">
        <v>0.4375</v>
      </c>
      <c r="D78" s="4">
        <v>6.7226890756302518E-2</v>
      </c>
      <c r="E78" s="4">
        <v>0.5</v>
      </c>
      <c r="F78" s="4">
        <v>0.46638655462184875</v>
      </c>
    </row>
    <row r="79" spans="1:6" x14ac:dyDescent="0.3">
      <c r="A79" s="5" t="s">
        <v>89</v>
      </c>
      <c r="B79" s="6">
        <v>8</v>
      </c>
      <c r="C79" s="7">
        <v>0.375</v>
      </c>
      <c r="D79" s="4">
        <v>9.3023255813953487E-2</v>
      </c>
      <c r="E79" s="4">
        <v>0.375</v>
      </c>
      <c r="F79" s="4">
        <v>0.46511627906976744</v>
      </c>
    </row>
    <row r="80" spans="1:6" x14ac:dyDescent="0.3">
      <c r="A80" s="5" t="s">
        <v>90</v>
      </c>
      <c r="B80" s="6">
        <v>4</v>
      </c>
      <c r="C80" s="7">
        <v>0.5</v>
      </c>
      <c r="D80" s="4">
        <v>4.7058823529411764E-2</v>
      </c>
      <c r="E80" s="4">
        <v>0.75</v>
      </c>
      <c r="F80" s="4">
        <v>0.29411764705882354</v>
      </c>
    </row>
    <row r="81" spans="1:6" x14ac:dyDescent="0.3">
      <c r="A81" s="5" t="s">
        <v>91</v>
      </c>
      <c r="B81" s="6">
        <v>8</v>
      </c>
      <c r="C81" s="7">
        <v>1</v>
      </c>
      <c r="D81" s="4">
        <v>7.476635514018691E-2</v>
      </c>
      <c r="E81" s="4">
        <v>0.125</v>
      </c>
      <c r="F81" s="4">
        <v>0.37383177570093457</v>
      </c>
    </row>
    <row r="82" spans="1:6" x14ac:dyDescent="0.3">
      <c r="A82" s="5" t="s">
        <v>92</v>
      </c>
      <c r="B82" s="6">
        <v>3</v>
      </c>
      <c r="C82" s="7">
        <v>1</v>
      </c>
      <c r="D82" s="4">
        <v>6.6666666666666666E-2</v>
      </c>
      <c r="E82" s="4">
        <v>0.33333333333333331</v>
      </c>
      <c r="F82" s="4">
        <v>0.4</v>
      </c>
    </row>
    <row r="83" spans="1:6" x14ac:dyDescent="0.3">
      <c r="A83" s="5" t="s">
        <v>93</v>
      </c>
      <c r="B83" s="6">
        <v>2</v>
      </c>
      <c r="C83" s="7">
        <v>1</v>
      </c>
      <c r="D83" s="4">
        <v>3.5714285714285712E-2</v>
      </c>
      <c r="E83" s="4">
        <v>0.5</v>
      </c>
      <c r="F83" s="4">
        <v>0.32142857142857145</v>
      </c>
    </row>
    <row r="84" spans="1:6" x14ac:dyDescent="0.3">
      <c r="A84" s="5" t="s">
        <v>94</v>
      </c>
      <c r="B84" s="6">
        <v>5</v>
      </c>
      <c r="C84" s="7">
        <v>0.6</v>
      </c>
      <c r="D84" s="4">
        <v>6.0240963855421686E-2</v>
      </c>
      <c r="E84" s="4">
        <v>0.4</v>
      </c>
      <c r="F84" s="4">
        <v>0.28915662650602408</v>
      </c>
    </row>
    <row r="85" spans="1:6" x14ac:dyDescent="0.3">
      <c r="A85" s="5" t="s">
        <v>95</v>
      </c>
      <c r="B85" s="6">
        <v>12</v>
      </c>
      <c r="C85" s="7">
        <v>0.83333333333333337</v>
      </c>
      <c r="D85" s="4">
        <v>6.1538461538461542E-2</v>
      </c>
      <c r="E85" s="4">
        <v>0.33333333333333331</v>
      </c>
      <c r="F85" s="4">
        <v>0.33846153846153848</v>
      </c>
    </row>
    <row r="86" spans="1:6" x14ac:dyDescent="0.3">
      <c r="A86" s="5" t="s">
        <v>96</v>
      </c>
      <c r="B86" s="6">
        <v>10</v>
      </c>
      <c r="C86" s="7">
        <v>0.8</v>
      </c>
      <c r="D86" s="4">
        <v>6.8493150684931503E-2</v>
      </c>
      <c r="E86" s="4">
        <v>0.3</v>
      </c>
      <c r="F86" s="4">
        <v>0.20547945205479451</v>
      </c>
    </row>
    <row r="87" spans="1:6" x14ac:dyDescent="0.3">
      <c r="A87" s="5" t="s">
        <v>97</v>
      </c>
      <c r="B87" s="6">
        <v>25</v>
      </c>
      <c r="C87" s="7">
        <v>0.52</v>
      </c>
      <c r="D87" s="4">
        <v>0.18796992481203006</v>
      </c>
      <c r="E87" s="4">
        <v>0.44</v>
      </c>
      <c r="F87" s="4">
        <v>0.37593984962406013</v>
      </c>
    </row>
    <row r="88" spans="1:6" x14ac:dyDescent="0.3">
      <c r="A88" s="5" t="s">
        <v>98</v>
      </c>
      <c r="B88" s="6">
        <v>6</v>
      </c>
      <c r="C88" s="7">
        <v>0.66666666666666663</v>
      </c>
      <c r="D88" s="4">
        <v>5.0420168067226892E-2</v>
      </c>
      <c r="E88" s="4">
        <v>0</v>
      </c>
      <c r="F88" s="4">
        <v>0.48739495798319327</v>
      </c>
    </row>
    <row r="89" spans="1:6" x14ac:dyDescent="0.3">
      <c r="A89" s="5" t="s">
        <v>99</v>
      </c>
      <c r="B89" s="6">
        <v>12</v>
      </c>
      <c r="C89" s="7">
        <v>1</v>
      </c>
      <c r="D89" s="4">
        <v>7.6923076923076927E-2</v>
      </c>
      <c r="E89" s="4">
        <v>0</v>
      </c>
      <c r="F89" s="4">
        <v>8.9743589743589744E-2</v>
      </c>
    </row>
    <row r="90" spans="1:6" x14ac:dyDescent="0.3">
      <c r="A90" s="5" t="s">
        <v>100</v>
      </c>
      <c r="B90" s="6">
        <v>3</v>
      </c>
      <c r="C90" s="7">
        <v>1</v>
      </c>
      <c r="D90" s="4">
        <v>2.8301886792452831E-2</v>
      </c>
      <c r="E90" s="4">
        <v>0</v>
      </c>
      <c r="F90" s="4">
        <v>9.4339622641509441E-2</v>
      </c>
    </row>
    <row r="91" spans="1:6" x14ac:dyDescent="0.3">
      <c r="A91" s="5" t="s">
        <v>101</v>
      </c>
      <c r="B91" s="6">
        <v>20</v>
      </c>
      <c r="C91" s="7">
        <v>0.7</v>
      </c>
      <c r="D91" s="4">
        <v>0.16528925619834711</v>
      </c>
      <c r="E91" s="4">
        <v>0.15</v>
      </c>
      <c r="F91" s="4">
        <v>0.30578512396694213</v>
      </c>
    </row>
    <row r="92" spans="1:6" x14ac:dyDescent="0.3">
      <c r="A92" s="5" t="s">
        <v>102</v>
      </c>
      <c r="B92" s="6">
        <v>4</v>
      </c>
      <c r="C92" s="7">
        <v>1</v>
      </c>
      <c r="D92" s="4">
        <v>4.5977011494252873E-2</v>
      </c>
      <c r="E92" s="4">
        <v>0</v>
      </c>
      <c r="F92" s="4">
        <v>0.16091954022988506</v>
      </c>
    </row>
    <row r="93" spans="1:6" x14ac:dyDescent="0.3">
      <c r="A93" s="5" t="s">
        <v>103</v>
      </c>
      <c r="B93" s="6">
        <v>4</v>
      </c>
      <c r="C93" s="7">
        <v>1</v>
      </c>
      <c r="D93" s="4">
        <v>2.8169014084507043E-2</v>
      </c>
      <c r="E93" s="4">
        <v>0.25</v>
      </c>
      <c r="F93" s="4">
        <v>0.19014084507042253</v>
      </c>
    </row>
    <row r="94" spans="1:6" x14ac:dyDescent="0.3">
      <c r="A94" s="5" t="s">
        <v>104</v>
      </c>
      <c r="B94" s="6">
        <v>7</v>
      </c>
      <c r="C94" s="7">
        <v>0.7142857142857143</v>
      </c>
      <c r="D94" s="4">
        <v>9.45945945945946E-2</v>
      </c>
      <c r="E94" s="4">
        <v>0</v>
      </c>
      <c r="F94" s="4">
        <v>6.7567567567567571E-2</v>
      </c>
    </row>
    <row r="95" spans="1:6" x14ac:dyDescent="0.3">
      <c r="A95" s="5" t="s">
        <v>105</v>
      </c>
      <c r="B95" s="6">
        <v>8</v>
      </c>
      <c r="C95" s="7">
        <v>1</v>
      </c>
      <c r="D95" s="4">
        <v>0.08</v>
      </c>
      <c r="E95" s="4">
        <v>0.125</v>
      </c>
      <c r="F95" s="4">
        <v>0.2</v>
      </c>
    </row>
    <row r="96" spans="1:6" x14ac:dyDescent="0.3">
      <c r="A96" s="5" t="s">
        <v>106</v>
      </c>
      <c r="B96" s="6">
        <v>2</v>
      </c>
      <c r="C96" s="7">
        <v>1</v>
      </c>
      <c r="D96" s="4">
        <v>0.05</v>
      </c>
      <c r="E96" s="4">
        <v>0</v>
      </c>
      <c r="F96" s="4">
        <v>0.4</v>
      </c>
    </row>
    <row r="97" spans="1:6" x14ac:dyDescent="0.3">
      <c r="A97" s="5" t="s">
        <v>107</v>
      </c>
      <c r="B97" s="6">
        <v>8</v>
      </c>
      <c r="C97" s="7">
        <v>0.875</v>
      </c>
      <c r="D97" s="4">
        <v>0.14285714285714285</v>
      </c>
      <c r="E97" s="4">
        <v>0.25</v>
      </c>
      <c r="F97" s="4">
        <v>0.23214285714285715</v>
      </c>
    </row>
    <row r="98" spans="1:6" x14ac:dyDescent="0.3">
      <c r="A98" s="5" t="s">
        <v>108</v>
      </c>
      <c r="B98" s="6">
        <v>5</v>
      </c>
      <c r="C98" s="7">
        <v>1</v>
      </c>
      <c r="D98" s="4">
        <v>5.7471264367816091E-2</v>
      </c>
      <c r="E98" s="4">
        <v>0.2</v>
      </c>
      <c r="F98" s="4">
        <v>0.22988505747126436</v>
      </c>
    </row>
    <row r="99" spans="1:6" x14ac:dyDescent="0.3">
      <c r="A99" s="5" t="s">
        <v>109</v>
      </c>
      <c r="B99" s="6">
        <v>1</v>
      </c>
      <c r="C99" s="7">
        <v>1</v>
      </c>
      <c r="D99" s="4">
        <v>1.0309278350515464E-2</v>
      </c>
      <c r="E99" s="4">
        <v>1</v>
      </c>
      <c r="F99" s="4">
        <v>3.0927835051546393E-2</v>
      </c>
    </row>
    <row r="100" spans="1:6" x14ac:dyDescent="0.3">
      <c r="A100" s="5" t="s">
        <v>110</v>
      </c>
      <c r="B100" s="6">
        <v>1</v>
      </c>
      <c r="C100" s="7">
        <v>1</v>
      </c>
      <c r="D100" s="4">
        <v>1.2195121951219513E-2</v>
      </c>
      <c r="E100" s="4">
        <v>1</v>
      </c>
      <c r="F100" s="4">
        <v>0.41463414634146339</v>
      </c>
    </row>
    <row r="101" spans="1:6" x14ac:dyDescent="0.3">
      <c r="A101" s="5" t="s">
        <v>111</v>
      </c>
      <c r="B101" s="6">
        <v>1</v>
      </c>
      <c r="C101" s="7">
        <v>1</v>
      </c>
      <c r="D101" s="4">
        <v>1.0309278350515464E-2</v>
      </c>
      <c r="E101" s="4">
        <v>0</v>
      </c>
      <c r="F101" s="4">
        <v>0.17525773195876287</v>
      </c>
    </row>
    <row r="102" spans="1:6" x14ac:dyDescent="0.3">
      <c r="A102" s="5" t="s">
        <v>112</v>
      </c>
      <c r="B102" s="6">
        <v>5</v>
      </c>
      <c r="C102" s="7">
        <v>1</v>
      </c>
      <c r="D102" s="4">
        <v>3.2258064516129031E-2</v>
      </c>
      <c r="E102" s="4">
        <v>0</v>
      </c>
      <c r="F102" s="4">
        <v>7.0967741935483872E-2</v>
      </c>
    </row>
    <row r="103" spans="1:6" x14ac:dyDescent="0.3">
      <c r="A103" s="5" t="s">
        <v>113</v>
      </c>
      <c r="B103" s="6">
        <v>1</v>
      </c>
      <c r="C103" s="7">
        <v>1</v>
      </c>
      <c r="D103" s="4">
        <v>1.0869565217391304E-2</v>
      </c>
      <c r="E103" s="4">
        <v>0</v>
      </c>
      <c r="F103" s="4">
        <v>4.3478260869565216E-2</v>
      </c>
    </row>
    <row r="104" spans="1:6" x14ac:dyDescent="0.3">
      <c r="A104" s="5" t="s">
        <v>114</v>
      </c>
      <c r="B104" s="6">
        <v>4</v>
      </c>
      <c r="C104" s="7">
        <v>0.5</v>
      </c>
      <c r="D104" s="4">
        <v>5.8823529411764705E-2</v>
      </c>
      <c r="E104" s="4">
        <v>0</v>
      </c>
      <c r="F104" s="4">
        <v>0.11764705882352941</v>
      </c>
    </row>
    <row r="105" spans="1:6" x14ac:dyDescent="0.3">
      <c r="A105" s="5" t="s">
        <v>115</v>
      </c>
      <c r="B105" s="6">
        <v>10</v>
      </c>
      <c r="C105" s="7">
        <v>1</v>
      </c>
      <c r="D105" s="4">
        <v>6.6225165562913912E-2</v>
      </c>
      <c r="E105" s="4">
        <v>0</v>
      </c>
      <c r="F105" s="4">
        <v>0.12582781456953643</v>
      </c>
    </row>
    <row r="106" spans="1:6" x14ac:dyDescent="0.3">
      <c r="A106" s="5" t="s">
        <v>116</v>
      </c>
      <c r="B106" s="6">
        <v>4</v>
      </c>
      <c r="C106" s="7">
        <v>0.75</v>
      </c>
      <c r="D106" s="4">
        <v>5.7142857142857141E-2</v>
      </c>
      <c r="E106" s="4">
        <v>0</v>
      </c>
      <c r="F106" s="4">
        <v>0.12857142857142856</v>
      </c>
    </row>
    <row r="107" spans="1:6" x14ac:dyDescent="0.3">
      <c r="A107" s="5" t="s">
        <v>117</v>
      </c>
      <c r="B107" s="6">
        <v>5</v>
      </c>
      <c r="C107" s="7">
        <v>1</v>
      </c>
      <c r="D107" s="4">
        <v>5.6179775280898875E-2</v>
      </c>
      <c r="E107" s="4">
        <v>0.4</v>
      </c>
      <c r="F107" s="4">
        <v>0.24719101123595505</v>
      </c>
    </row>
    <row r="108" spans="1:6" x14ac:dyDescent="0.3">
      <c r="A108" s="5" t="s">
        <v>118</v>
      </c>
      <c r="B108" s="6">
        <v>3</v>
      </c>
      <c r="C108" s="7">
        <v>1</v>
      </c>
      <c r="D108" s="4">
        <v>3.896103896103896E-2</v>
      </c>
      <c r="E108" s="4">
        <v>0</v>
      </c>
      <c r="F108" s="4">
        <v>1.2987012987012988E-2</v>
      </c>
    </row>
    <row r="109" spans="1:6" x14ac:dyDescent="0.3">
      <c r="A109" s="5" t="s">
        <v>119</v>
      </c>
      <c r="B109" s="6">
        <v>2</v>
      </c>
      <c r="C109" s="7">
        <v>1</v>
      </c>
      <c r="D109" s="4">
        <v>1.0582010582010581E-2</v>
      </c>
      <c r="E109" s="4">
        <v>0</v>
      </c>
      <c r="F109" s="4">
        <v>0.25925925925925924</v>
      </c>
    </row>
    <row r="110" spans="1:6" x14ac:dyDescent="0.3">
      <c r="A110" s="5" t="s">
        <v>120</v>
      </c>
      <c r="B110" s="6">
        <v>1</v>
      </c>
      <c r="C110" s="7">
        <v>1</v>
      </c>
      <c r="D110" s="4">
        <v>1.1904761904761904E-2</v>
      </c>
      <c r="E110" s="4">
        <v>0</v>
      </c>
      <c r="F110" s="4">
        <v>9.5238095238095233E-2</v>
      </c>
    </row>
    <row r="111" spans="1:6" x14ac:dyDescent="0.3">
      <c r="A111" s="5" t="s">
        <v>121</v>
      </c>
      <c r="B111" s="6">
        <v>2</v>
      </c>
      <c r="C111" s="7">
        <v>1</v>
      </c>
      <c r="D111" s="4">
        <v>3.3333333333333333E-2</v>
      </c>
      <c r="E111" s="4">
        <v>0.5</v>
      </c>
      <c r="F111" s="4">
        <v>0.3</v>
      </c>
    </row>
    <row r="112" spans="1:6" x14ac:dyDescent="0.3">
      <c r="A112" s="5" t="s">
        <v>122</v>
      </c>
      <c r="B112" s="6">
        <v>4</v>
      </c>
      <c r="C112" s="7">
        <v>0.75</v>
      </c>
      <c r="D112" s="4">
        <v>1.9417475728155338E-2</v>
      </c>
      <c r="E112" s="4">
        <v>0</v>
      </c>
      <c r="F112" s="4">
        <v>0.31067961165048541</v>
      </c>
    </row>
    <row r="113" spans="1:6" x14ac:dyDescent="0.3">
      <c r="A113" s="5" t="s">
        <v>123</v>
      </c>
      <c r="B113" s="6">
        <v>1</v>
      </c>
      <c r="C113" s="7">
        <v>1</v>
      </c>
      <c r="D113" s="4">
        <v>1.3698630136986301E-2</v>
      </c>
      <c r="E113" s="4">
        <v>0</v>
      </c>
      <c r="F113" s="4">
        <v>0.21917808219178081</v>
      </c>
    </row>
    <row r="114" spans="1:6" x14ac:dyDescent="0.3">
      <c r="A114" s="5" t="s">
        <v>124</v>
      </c>
      <c r="B114" s="6">
        <v>6</v>
      </c>
      <c r="C114" s="7">
        <v>1</v>
      </c>
      <c r="D114" s="4">
        <v>7.2289156626506021E-2</v>
      </c>
      <c r="E114" s="4">
        <v>0.16666666666666666</v>
      </c>
      <c r="F114" s="4">
        <v>0.36144578313253012</v>
      </c>
    </row>
    <row r="115" spans="1:6" x14ac:dyDescent="0.3">
      <c r="A115" s="5" t="s">
        <v>125</v>
      </c>
      <c r="B115" s="6">
        <v>2</v>
      </c>
      <c r="C115" s="7">
        <v>1</v>
      </c>
      <c r="D115" s="4">
        <v>3.4482758620689655E-2</v>
      </c>
      <c r="E115" s="4">
        <v>0</v>
      </c>
      <c r="F115" s="4">
        <v>0.46551724137931033</v>
      </c>
    </row>
    <row r="116" spans="1:6" x14ac:dyDescent="0.3">
      <c r="A116" s="5" t="s">
        <v>126</v>
      </c>
      <c r="B116" s="6">
        <v>2</v>
      </c>
      <c r="C116" s="7">
        <v>1</v>
      </c>
      <c r="D116" s="4">
        <v>2.1505376344086023E-2</v>
      </c>
      <c r="E116" s="4">
        <v>0</v>
      </c>
      <c r="F116" s="4">
        <v>0.10752688172043011</v>
      </c>
    </row>
    <row r="117" spans="1:6" x14ac:dyDescent="0.3">
      <c r="A117" s="5" t="s">
        <v>127</v>
      </c>
      <c r="B117" s="6">
        <v>14</v>
      </c>
      <c r="C117" s="7">
        <v>0.9285714285714286</v>
      </c>
      <c r="D117" s="4">
        <v>0.1891891891891892</v>
      </c>
      <c r="E117" s="4">
        <v>0.35714285714285715</v>
      </c>
      <c r="F117" s="4">
        <v>0.22972972972972974</v>
      </c>
    </row>
    <row r="118" spans="1:6" x14ac:dyDescent="0.3">
      <c r="A118" s="11" t="s">
        <v>128</v>
      </c>
      <c r="B118" s="6">
        <v>8</v>
      </c>
      <c r="C118" s="7">
        <v>0.75</v>
      </c>
      <c r="D118" s="4">
        <v>0.26666666666666666</v>
      </c>
      <c r="E118" s="4">
        <v>0.125</v>
      </c>
      <c r="F118" s="4">
        <v>0.23333333333333334</v>
      </c>
    </row>
    <row r="119" spans="1:6" x14ac:dyDescent="0.3">
      <c r="A119" s="5" t="s">
        <v>129</v>
      </c>
      <c r="B119" s="6">
        <v>2</v>
      </c>
      <c r="C119" s="7">
        <v>0.5</v>
      </c>
      <c r="D119" s="4">
        <v>3.8461538461538464E-2</v>
      </c>
      <c r="E119" s="4">
        <v>0.5</v>
      </c>
      <c r="F119" s="4">
        <v>0.59615384615384615</v>
      </c>
    </row>
    <row r="120" spans="1:6" x14ac:dyDescent="0.3">
      <c r="A120" s="5" t="s">
        <v>130</v>
      </c>
      <c r="B120" s="6">
        <v>6</v>
      </c>
      <c r="C120" s="7">
        <v>0.5</v>
      </c>
      <c r="D120" s="4">
        <v>0.10714285714285714</v>
      </c>
      <c r="E120" s="4">
        <v>0.5</v>
      </c>
      <c r="F120" s="4">
        <v>0.39285714285714285</v>
      </c>
    </row>
    <row r="121" spans="1:6" x14ac:dyDescent="0.3">
      <c r="A121" s="5" t="s">
        <v>131</v>
      </c>
      <c r="B121" s="6">
        <v>4</v>
      </c>
      <c r="C121" s="7">
        <v>0.75</v>
      </c>
      <c r="D121" s="4">
        <v>0.11764705882352941</v>
      </c>
      <c r="E121" s="4">
        <v>0.5</v>
      </c>
      <c r="F121" s="4">
        <v>0.29411764705882354</v>
      </c>
    </row>
    <row r="122" spans="1:6" x14ac:dyDescent="0.3">
      <c r="A122" s="5" t="s">
        <v>132</v>
      </c>
      <c r="B122" s="6">
        <v>3</v>
      </c>
      <c r="C122" s="7">
        <v>1</v>
      </c>
      <c r="D122" s="4">
        <v>9.6774193548387094E-2</v>
      </c>
      <c r="E122" s="4">
        <v>0.33333333333333331</v>
      </c>
      <c r="F122" s="4">
        <v>0.41935483870967744</v>
      </c>
    </row>
    <row r="123" spans="1:6" x14ac:dyDescent="0.3">
      <c r="A123" s="5" t="s">
        <v>133</v>
      </c>
      <c r="B123" s="6">
        <v>7</v>
      </c>
      <c r="C123" s="7">
        <v>0.5714285714285714</v>
      </c>
      <c r="D123" s="4">
        <v>6.4814814814814811E-2</v>
      </c>
      <c r="E123" s="4">
        <v>0.5714285714285714</v>
      </c>
      <c r="F123" s="4">
        <v>0.33333333333333331</v>
      </c>
    </row>
    <row r="124" spans="1:6" x14ac:dyDescent="0.3">
      <c r="A124" s="5" t="s">
        <v>134</v>
      </c>
      <c r="B124" s="6">
        <v>2</v>
      </c>
      <c r="C124" s="7">
        <v>0.5</v>
      </c>
      <c r="D124" s="4">
        <v>2.5316455696202531E-2</v>
      </c>
      <c r="E124" s="4">
        <v>0</v>
      </c>
      <c r="F124" s="4">
        <v>0.30379746835443039</v>
      </c>
    </row>
    <row r="125" spans="1:6" x14ac:dyDescent="0.3">
      <c r="A125" s="5" t="s">
        <v>135</v>
      </c>
      <c r="B125" s="6">
        <v>1</v>
      </c>
      <c r="C125" s="7">
        <v>0</v>
      </c>
      <c r="D125" s="4">
        <v>2.1739130434782608E-2</v>
      </c>
      <c r="E125" s="4">
        <v>0</v>
      </c>
      <c r="F125" s="4">
        <v>0.36956521739130432</v>
      </c>
    </row>
    <row r="126" spans="1:6" x14ac:dyDescent="0.3">
      <c r="A126" s="5" t="s">
        <v>136</v>
      </c>
      <c r="B126" s="6">
        <v>7</v>
      </c>
      <c r="C126" s="7">
        <v>0.2857142857142857</v>
      </c>
      <c r="D126" s="4">
        <v>0.16279069767441862</v>
      </c>
      <c r="E126" s="4">
        <v>0.2857142857142857</v>
      </c>
      <c r="F126" s="4">
        <v>0.27906976744186046</v>
      </c>
    </row>
    <row r="127" spans="1:6" x14ac:dyDescent="0.3">
      <c r="A127" s="5" t="s">
        <v>137</v>
      </c>
      <c r="B127" s="6">
        <v>15</v>
      </c>
      <c r="C127" s="7">
        <v>0.8</v>
      </c>
      <c r="D127" s="4">
        <v>0.11450381679389313</v>
      </c>
      <c r="E127" s="4">
        <v>0.4</v>
      </c>
      <c r="F127" s="4">
        <v>0.49618320610687022</v>
      </c>
    </row>
    <row r="128" spans="1:6" x14ac:dyDescent="0.3">
      <c r="A128" s="5" t="s">
        <v>138</v>
      </c>
      <c r="B128" s="6">
        <v>22</v>
      </c>
      <c r="C128" s="7">
        <v>0.86363636363636365</v>
      </c>
      <c r="D128" s="4">
        <v>0.14012738853503184</v>
      </c>
      <c r="E128" s="4">
        <v>0.36363636363636365</v>
      </c>
      <c r="F128" s="4">
        <v>0.49044585987261147</v>
      </c>
    </row>
    <row r="129" spans="1:6" x14ac:dyDescent="0.3">
      <c r="A129" s="106" t="s">
        <v>139</v>
      </c>
      <c r="B129" s="106">
        <v>387</v>
      </c>
      <c r="C129" s="95">
        <v>0.77260981912144699</v>
      </c>
      <c r="D129" s="95">
        <v>6.2875710804224202E-2</v>
      </c>
      <c r="E129" s="95">
        <v>0.25839793281653745</v>
      </c>
      <c r="F129" s="95">
        <v>0.28968318440292445</v>
      </c>
    </row>
    <row r="130" spans="1:6" ht="15" thickBot="1" x14ac:dyDescent="0.35">
      <c r="A130" s="107"/>
      <c r="B130" s="107"/>
      <c r="C130" s="96"/>
      <c r="D130" s="96"/>
      <c r="E130" s="96"/>
      <c r="F130" s="96"/>
    </row>
    <row r="131" spans="1:6" x14ac:dyDescent="0.3">
      <c r="A131" s="93" t="s">
        <v>140</v>
      </c>
      <c r="B131" s="102">
        <v>6442</v>
      </c>
      <c r="C131" s="113">
        <v>0.47283452343992549</v>
      </c>
      <c r="D131" s="95">
        <v>0.11658251443256058</v>
      </c>
      <c r="E131" s="113">
        <v>0.31201490220428441</v>
      </c>
      <c r="F131" s="95">
        <v>0.37783448250900337</v>
      </c>
    </row>
    <row r="132" spans="1:6" ht="15" thickBot="1" x14ac:dyDescent="0.35">
      <c r="A132" s="94"/>
      <c r="B132" s="103"/>
      <c r="C132" s="114"/>
      <c r="D132" s="96"/>
      <c r="E132" s="114"/>
      <c r="F132" s="96"/>
    </row>
    <row r="133" spans="1:6" x14ac:dyDescent="0.3">
      <c r="A133" s="100" t="s">
        <v>398</v>
      </c>
      <c r="B133" s="100"/>
      <c r="C133" s="100"/>
      <c r="D133" s="100"/>
      <c r="E133" s="100"/>
      <c r="F133" s="100"/>
    </row>
    <row r="134" spans="1:6" ht="34.5" customHeight="1" x14ac:dyDescent="0.3">
      <c r="A134" s="101" t="s">
        <v>402</v>
      </c>
      <c r="B134" s="101"/>
      <c r="C134" s="101"/>
      <c r="D134" s="101"/>
      <c r="E134" s="101"/>
      <c r="F134" s="101"/>
    </row>
  </sheetData>
  <mergeCells count="34">
    <mergeCell ref="F3:F4"/>
    <mergeCell ref="A62:A63"/>
    <mergeCell ref="B62:B63"/>
    <mergeCell ref="C62:C63"/>
    <mergeCell ref="D62:D63"/>
    <mergeCell ref="E62:E63"/>
    <mergeCell ref="A3:A4"/>
    <mergeCell ref="B3:B4"/>
    <mergeCell ref="C3:C4"/>
    <mergeCell ref="D3:D4"/>
    <mergeCell ref="E3:E4"/>
    <mergeCell ref="A133:F133"/>
    <mergeCell ref="A134:F134"/>
    <mergeCell ref="F62:F63"/>
    <mergeCell ref="D65:D66"/>
    <mergeCell ref="F65:F66"/>
    <mergeCell ref="F67:F68"/>
    <mergeCell ref="F131:F132"/>
    <mergeCell ref="A129:A130"/>
    <mergeCell ref="B129:B130"/>
    <mergeCell ref="C129:C130"/>
    <mergeCell ref="D129:D130"/>
    <mergeCell ref="E129:E130"/>
    <mergeCell ref="F129:F130"/>
    <mergeCell ref="A131:A132"/>
    <mergeCell ref="B131:B132"/>
    <mergeCell ref="C131:C132"/>
    <mergeCell ref="D131:D132"/>
    <mergeCell ref="E131:E132"/>
    <mergeCell ref="A67:A68"/>
    <mergeCell ref="B67:B68"/>
    <mergeCell ref="C67:C68"/>
    <mergeCell ref="D67:D68"/>
    <mergeCell ref="E67:E68"/>
  </mergeCells>
  <pageMargins left="0.7" right="0.7" top="0.75" bottom="0.75" header="0.3" footer="0.3"/>
  <pageSetup paperSize="9" scale="3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7"/>
  <sheetViews>
    <sheetView zoomScale="80" zoomScaleNormal="80" workbookViewId="0">
      <selection activeCell="P42" sqref="P42"/>
    </sheetView>
  </sheetViews>
  <sheetFormatPr baseColWidth="10" defaultColWidth="9.109375" defaultRowHeight="14.4" x14ac:dyDescent="0.3"/>
  <cols>
    <col min="1" max="1" width="122.6640625" customWidth="1"/>
    <col min="2" max="2" width="10.109375" bestFit="1" customWidth="1"/>
    <col min="3" max="3" width="8.44140625" bestFit="1" customWidth="1"/>
    <col min="4" max="4" width="36.109375" bestFit="1" customWidth="1"/>
    <col min="5" max="5" width="24" bestFit="1" customWidth="1"/>
    <col min="6" max="6" width="33.5546875" bestFit="1" customWidth="1"/>
  </cols>
  <sheetData>
    <row r="1" spans="1:6" ht="15.6" x14ac:dyDescent="0.3">
      <c r="A1" s="1" t="s">
        <v>141</v>
      </c>
    </row>
    <row r="2" spans="1:6" ht="15" thickBot="1" x14ac:dyDescent="0.35"/>
    <row r="3" spans="1:6" x14ac:dyDescent="0.3">
      <c r="A3" s="102" t="s">
        <v>142</v>
      </c>
      <c r="B3" s="102" t="s">
        <v>2</v>
      </c>
      <c r="C3" s="104" t="s">
        <v>3</v>
      </c>
      <c r="D3" s="104" t="s">
        <v>4</v>
      </c>
      <c r="E3" s="104" t="s">
        <v>143</v>
      </c>
      <c r="F3" s="104" t="s">
        <v>6</v>
      </c>
    </row>
    <row r="4" spans="1:6" ht="15" thickBot="1" x14ac:dyDescent="0.35">
      <c r="A4" s="103"/>
      <c r="B4" s="103"/>
      <c r="C4" s="105"/>
      <c r="D4" s="105"/>
      <c r="E4" s="105"/>
      <c r="F4" s="105"/>
    </row>
    <row r="5" spans="1:6" x14ac:dyDescent="0.3">
      <c r="A5" s="5" t="s">
        <v>144</v>
      </c>
      <c r="B5" s="6">
        <v>5</v>
      </c>
      <c r="C5" s="7">
        <v>0.2</v>
      </c>
      <c r="D5" s="4">
        <v>0.18518518518518517</v>
      </c>
      <c r="E5" s="4">
        <v>0.6</v>
      </c>
      <c r="F5" s="4">
        <v>0.48148148148148145</v>
      </c>
    </row>
    <row r="6" spans="1:6" x14ac:dyDescent="0.3">
      <c r="A6" s="5" t="s">
        <v>145</v>
      </c>
      <c r="B6" s="6">
        <v>11</v>
      </c>
      <c r="C6" s="7">
        <v>0.36363636363636365</v>
      </c>
      <c r="D6" s="4">
        <v>0.12790697674418605</v>
      </c>
      <c r="E6" s="4">
        <v>0.18181818181818182</v>
      </c>
      <c r="F6" s="4">
        <v>0.18604651162790697</v>
      </c>
    </row>
    <row r="7" spans="1:6" x14ac:dyDescent="0.3">
      <c r="A7" s="5" t="s">
        <v>146</v>
      </c>
      <c r="B7" s="6">
        <v>15</v>
      </c>
      <c r="C7" s="7">
        <v>0.66666666666666663</v>
      </c>
      <c r="D7" s="4">
        <v>0.21739130434782608</v>
      </c>
      <c r="E7" s="4">
        <v>0.26666666666666666</v>
      </c>
      <c r="F7" s="4">
        <v>0.24637681159420291</v>
      </c>
    </row>
    <row r="8" spans="1:6" x14ac:dyDescent="0.3">
      <c r="A8" s="5" t="s">
        <v>147</v>
      </c>
      <c r="B8" s="6">
        <v>10</v>
      </c>
      <c r="C8" s="7">
        <v>0.4</v>
      </c>
      <c r="D8" s="4">
        <v>0.13513513513513514</v>
      </c>
      <c r="E8" s="4">
        <v>0.3</v>
      </c>
      <c r="F8" s="4">
        <v>0.52702702702702697</v>
      </c>
    </row>
    <row r="9" spans="1:6" x14ac:dyDescent="0.3">
      <c r="A9" s="5" t="s">
        <v>148</v>
      </c>
      <c r="B9" s="6">
        <v>35</v>
      </c>
      <c r="C9" s="7">
        <v>0.48571428571428571</v>
      </c>
      <c r="D9" s="4">
        <v>9.9431818181818177E-2</v>
      </c>
      <c r="E9" s="4">
        <v>0.34285714285714286</v>
      </c>
      <c r="F9" s="4">
        <v>0.375</v>
      </c>
    </row>
    <row r="10" spans="1:6" x14ac:dyDescent="0.3">
      <c r="A10" s="5" t="s">
        <v>149</v>
      </c>
      <c r="B10" s="6">
        <v>1</v>
      </c>
      <c r="C10" s="7">
        <v>1</v>
      </c>
      <c r="D10" s="4">
        <v>0.1111111111111111</v>
      </c>
      <c r="E10" s="4">
        <v>0</v>
      </c>
      <c r="F10" s="4">
        <v>0.33333333333333331</v>
      </c>
    </row>
    <row r="11" spans="1:6" x14ac:dyDescent="0.3">
      <c r="A11" s="5" t="s">
        <v>150</v>
      </c>
      <c r="B11" s="6">
        <v>6</v>
      </c>
      <c r="C11" s="7">
        <v>0.66666666666666663</v>
      </c>
      <c r="D11" s="4">
        <v>8.3333333333333329E-2</v>
      </c>
      <c r="E11" s="4">
        <v>0.16666666666666666</v>
      </c>
      <c r="F11" s="4">
        <v>0.15277777777777779</v>
      </c>
    </row>
    <row r="12" spans="1:6" x14ac:dyDescent="0.3">
      <c r="A12" s="5" t="s">
        <v>151</v>
      </c>
      <c r="B12" s="6">
        <v>14</v>
      </c>
      <c r="C12" s="7">
        <v>0.2857142857142857</v>
      </c>
      <c r="D12" s="4">
        <v>0.13592233009708737</v>
      </c>
      <c r="E12" s="4">
        <v>0.14285714285714285</v>
      </c>
      <c r="F12" s="4">
        <v>0.21359223300970873</v>
      </c>
    </row>
    <row r="13" spans="1:6" x14ac:dyDescent="0.3">
      <c r="A13" s="5" t="s">
        <v>152</v>
      </c>
      <c r="B13" s="6">
        <v>8</v>
      </c>
      <c r="C13" s="7">
        <v>0.625</v>
      </c>
      <c r="D13" s="4">
        <v>0.12698412698412698</v>
      </c>
      <c r="E13" s="4">
        <v>0</v>
      </c>
      <c r="F13" s="4">
        <v>0.20634920634920634</v>
      </c>
    </row>
    <row r="14" spans="1:6" x14ac:dyDescent="0.3">
      <c r="A14" s="5" t="s">
        <v>153</v>
      </c>
      <c r="B14" s="6">
        <v>21</v>
      </c>
      <c r="C14" s="7">
        <v>0.42857142857142855</v>
      </c>
      <c r="D14" s="4">
        <v>0.22105263157894736</v>
      </c>
      <c r="E14" s="4">
        <v>0.14285714285714285</v>
      </c>
      <c r="F14" s="4">
        <v>0.15789473684210525</v>
      </c>
    </row>
    <row r="15" spans="1:6" x14ac:dyDescent="0.3">
      <c r="A15" s="12" t="s">
        <v>154</v>
      </c>
      <c r="B15" s="6">
        <v>5</v>
      </c>
      <c r="C15" s="7">
        <v>0.8</v>
      </c>
      <c r="D15" s="4">
        <v>8.9285714285714288E-2</v>
      </c>
      <c r="E15" s="4">
        <v>0</v>
      </c>
      <c r="F15" s="4">
        <v>0.26785714285714285</v>
      </c>
    </row>
    <row r="16" spans="1:6" x14ac:dyDescent="0.3">
      <c r="A16" s="5" t="s">
        <v>155</v>
      </c>
      <c r="B16" s="6">
        <v>3</v>
      </c>
      <c r="C16" s="7">
        <v>0.66666666666666663</v>
      </c>
      <c r="D16" s="4">
        <v>0.1875</v>
      </c>
      <c r="E16" s="4">
        <v>0.33333333333333331</v>
      </c>
      <c r="F16" s="4">
        <v>0.5625</v>
      </c>
    </row>
    <row r="17" spans="1:6" x14ac:dyDescent="0.3">
      <c r="A17" s="5" t="s">
        <v>156</v>
      </c>
      <c r="B17" s="6">
        <v>1</v>
      </c>
      <c r="C17" s="7">
        <v>1</v>
      </c>
      <c r="D17" s="4">
        <v>8.3333333333333329E-2</v>
      </c>
      <c r="E17" s="4">
        <v>0</v>
      </c>
      <c r="F17" s="4">
        <v>0.25</v>
      </c>
    </row>
    <row r="18" spans="1:6" x14ac:dyDescent="0.3">
      <c r="A18" s="5" t="s">
        <v>157</v>
      </c>
      <c r="B18" s="6">
        <v>11</v>
      </c>
      <c r="C18" s="7">
        <v>0.27272727272727271</v>
      </c>
      <c r="D18" s="4">
        <v>0.13253012048192772</v>
      </c>
      <c r="E18" s="4">
        <v>0.18181818181818182</v>
      </c>
      <c r="F18" s="4">
        <v>0.21686746987951808</v>
      </c>
    </row>
    <row r="19" spans="1:6" x14ac:dyDescent="0.3">
      <c r="A19" s="5" t="s">
        <v>158</v>
      </c>
      <c r="B19" s="6">
        <v>29</v>
      </c>
      <c r="C19" s="7">
        <v>0.34482758620689657</v>
      </c>
      <c r="D19" s="4">
        <v>0.17791411042944785</v>
      </c>
      <c r="E19" s="4">
        <v>0.27586206896551724</v>
      </c>
      <c r="F19" s="4">
        <v>0.32515337423312884</v>
      </c>
    </row>
    <row r="20" spans="1:6" x14ac:dyDescent="0.3">
      <c r="A20" s="5" t="s">
        <v>159</v>
      </c>
      <c r="B20" s="6">
        <v>5</v>
      </c>
      <c r="C20" s="7">
        <v>0.6</v>
      </c>
      <c r="D20" s="4">
        <v>4.9504950495049507E-2</v>
      </c>
      <c r="E20" s="4">
        <v>0.4</v>
      </c>
      <c r="F20" s="4">
        <v>0.35643564356435642</v>
      </c>
    </row>
    <row r="21" spans="1:6" x14ac:dyDescent="0.3">
      <c r="A21" s="5" t="s">
        <v>160</v>
      </c>
      <c r="B21" s="6">
        <v>8</v>
      </c>
      <c r="C21" s="7">
        <v>0.5</v>
      </c>
      <c r="D21" s="4">
        <v>0.36363636363636365</v>
      </c>
      <c r="E21" s="4">
        <v>0.125</v>
      </c>
      <c r="F21" s="4">
        <v>0.13636363636363635</v>
      </c>
    </row>
    <row r="22" spans="1:6" x14ac:dyDescent="0.3">
      <c r="A22" s="5" t="s">
        <v>161</v>
      </c>
      <c r="B22" s="6">
        <v>22</v>
      </c>
      <c r="C22" s="7">
        <v>0.81818181818181823</v>
      </c>
      <c r="D22" s="4">
        <v>0.12429378531073447</v>
      </c>
      <c r="E22" s="4">
        <v>0.27272727272727271</v>
      </c>
      <c r="F22" s="4">
        <v>0.3672316384180791</v>
      </c>
    </row>
    <row r="23" spans="1:6" x14ac:dyDescent="0.3">
      <c r="A23" s="5" t="s">
        <v>162</v>
      </c>
      <c r="B23" s="6">
        <v>8</v>
      </c>
      <c r="C23" s="7">
        <v>0.25</v>
      </c>
      <c r="D23" s="4">
        <v>0.22857142857142856</v>
      </c>
      <c r="E23" s="4">
        <v>0.125</v>
      </c>
      <c r="F23" s="4">
        <v>0.14285714285714285</v>
      </c>
    </row>
    <row r="24" spans="1:6" x14ac:dyDescent="0.3">
      <c r="A24" s="5" t="s">
        <v>163</v>
      </c>
      <c r="B24" s="6">
        <v>5</v>
      </c>
      <c r="C24" s="7">
        <v>0.4</v>
      </c>
      <c r="D24" s="4">
        <v>0.17857142857142858</v>
      </c>
      <c r="E24" s="4">
        <v>0.4</v>
      </c>
      <c r="F24" s="4">
        <v>0.21428571428571427</v>
      </c>
    </row>
    <row r="25" spans="1:6" x14ac:dyDescent="0.3">
      <c r="A25" s="5" t="s">
        <v>164</v>
      </c>
      <c r="B25" s="6">
        <v>7</v>
      </c>
      <c r="C25" s="7">
        <v>0.42857142857142855</v>
      </c>
      <c r="D25" s="4">
        <v>0.13207547169811321</v>
      </c>
      <c r="E25" s="4">
        <v>0.2857142857142857</v>
      </c>
      <c r="F25" s="4">
        <v>0.18867924528301888</v>
      </c>
    </row>
    <row r="26" spans="1:6" x14ac:dyDescent="0.3">
      <c r="A26" s="5" t="s">
        <v>165</v>
      </c>
      <c r="B26" s="6">
        <v>4</v>
      </c>
      <c r="C26" s="7">
        <v>0.5</v>
      </c>
      <c r="D26" s="4">
        <v>0.10810810810810811</v>
      </c>
      <c r="E26" s="4">
        <v>0.25</v>
      </c>
      <c r="F26" s="4">
        <v>0.40540540540540543</v>
      </c>
    </row>
    <row r="27" spans="1:6" x14ac:dyDescent="0.3">
      <c r="A27" s="5" t="s">
        <v>166</v>
      </c>
      <c r="B27" s="6">
        <v>5</v>
      </c>
      <c r="C27" s="7">
        <v>0</v>
      </c>
      <c r="D27" s="4">
        <v>0.13513513513513514</v>
      </c>
      <c r="E27" s="4">
        <v>0.4</v>
      </c>
      <c r="F27" s="4">
        <v>0.27027027027027029</v>
      </c>
    </row>
    <row r="28" spans="1:6" x14ac:dyDescent="0.3">
      <c r="A28" s="12" t="s">
        <v>167</v>
      </c>
      <c r="B28" s="6">
        <v>7</v>
      </c>
      <c r="C28" s="7">
        <v>0.2857142857142857</v>
      </c>
      <c r="D28" s="4">
        <v>0.17499999999999999</v>
      </c>
      <c r="E28" s="4">
        <v>0.2857142857142857</v>
      </c>
      <c r="F28" s="4">
        <v>0.32500000000000001</v>
      </c>
    </row>
    <row r="29" spans="1:6" x14ac:dyDescent="0.3">
      <c r="A29" s="5" t="s">
        <v>168</v>
      </c>
      <c r="B29" s="6">
        <v>8</v>
      </c>
      <c r="C29" s="7">
        <v>0.5</v>
      </c>
      <c r="D29" s="4">
        <v>0.27586206896551724</v>
      </c>
      <c r="E29" s="4">
        <v>0.125</v>
      </c>
      <c r="F29" s="4">
        <v>0.2413793103448276</v>
      </c>
    </row>
    <row r="30" spans="1:6" x14ac:dyDescent="0.3">
      <c r="A30" s="5" t="s">
        <v>169</v>
      </c>
      <c r="B30" s="6">
        <v>5</v>
      </c>
      <c r="C30" s="7">
        <v>0.2</v>
      </c>
      <c r="D30" s="4">
        <v>0.26315789473684209</v>
      </c>
      <c r="E30" s="4">
        <v>0.4</v>
      </c>
      <c r="F30" s="4">
        <v>0.26315789473684209</v>
      </c>
    </row>
    <row r="31" spans="1:6" x14ac:dyDescent="0.3">
      <c r="A31" s="5" t="s">
        <v>170</v>
      </c>
      <c r="B31" s="6">
        <v>5</v>
      </c>
      <c r="C31" s="7">
        <v>0.8</v>
      </c>
      <c r="D31" s="4">
        <v>0.10204081632653061</v>
      </c>
      <c r="E31" s="4">
        <v>0</v>
      </c>
      <c r="F31" s="4">
        <v>0.12244897959183673</v>
      </c>
    </row>
    <row r="32" spans="1:6" x14ac:dyDescent="0.3">
      <c r="A32" s="5" t="s">
        <v>171</v>
      </c>
      <c r="B32" s="6">
        <v>6</v>
      </c>
      <c r="C32" s="7">
        <v>0.16666666666666666</v>
      </c>
      <c r="D32" s="4">
        <v>0.12</v>
      </c>
      <c r="E32" s="4">
        <v>0</v>
      </c>
      <c r="F32" s="4">
        <v>0.14000000000000001</v>
      </c>
    </row>
    <row r="33" spans="1:6" x14ac:dyDescent="0.3">
      <c r="A33" s="5" t="s">
        <v>172</v>
      </c>
      <c r="B33" s="6">
        <v>5</v>
      </c>
      <c r="C33" s="7">
        <v>0</v>
      </c>
      <c r="D33" s="4">
        <v>0.20833333333333334</v>
      </c>
      <c r="E33" s="4">
        <v>0.2</v>
      </c>
      <c r="F33" s="4">
        <v>0.20833333333333334</v>
      </c>
    </row>
    <row r="34" spans="1:6" x14ac:dyDescent="0.3">
      <c r="A34" s="5" t="s">
        <v>173</v>
      </c>
      <c r="B34" s="6">
        <v>42</v>
      </c>
      <c r="C34" s="7">
        <v>0.40476190476190477</v>
      </c>
      <c r="D34" s="4">
        <v>0.19004524886877827</v>
      </c>
      <c r="E34" s="4">
        <v>7.1428571428571425E-2</v>
      </c>
      <c r="F34" s="4">
        <v>0.15384615384615385</v>
      </c>
    </row>
    <row r="35" spans="1:6" x14ac:dyDescent="0.3">
      <c r="A35" s="5" t="s">
        <v>174</v>
      </c>
      <c r="B35" s="6">
        <v>5</v>
      </c>
      <c r="C35" s="7">
        <v>0.6</v>
      </c>
      <c r="D35" s="4">
        <v>0.15625</v>
      </c>
      <c r="E35" s="4">
        <v>0.6</v>
      </c>
      <c r="F35" s="4">
        <v>0.3125</v>
      </c>
    </row>
    <row r="36" spans="1:6" x14ac:dyDescent="0.3">
      <c r="A36" s="5" t="s">
        <v>175</v>
      </c>
      <c r="B36" s="6">
        <v>7</v>
      </c>
      <c r="C36" s="7">
        <v>0.5714285714285714</v>
      </c>
      <c r="D36" s="4">
        <v>0.14893617021276595</v>
      </c>
      <c r="E36" s="4">
        <v>0</v>
      </c>
      <c r="F36" s="4">
        <v>0.19148936170212766</v>
      </c>
    </row>
    <row r="37" spans="1:6" x14ac:dyDescent="0.3">
      <c r="A37" s="5" t="s">
        <v>176</v>
      </c>
      <c r="B37" s="6">
        <v>3</v>
      </c>
      <c r="C37" s="7">
        <v>0.33333333333333331</v>
      </c>
      <c r="D37" s="4">
        <v>0.1</v>
      </c>
      <c r="E37" s="4">
        <v>0.33333333333333331</v>
      </c>
      <c r="F37" s="4">
        <v>0.43333333333333335</v>
      </c>
    </row>
    <row r="38" spans="1:6" x14ac:dyDescent="0.3">
      <c r="A38" s="5" t="s">
        <v>177</v>
      </c>
      <c r="B38" s="6">
        <v>3</v>
      </c>
      <c r="C38" s="7">
        <v>1</v>
      </c>
      <c r="D38" s="4">
        <v>0.10714285714285714</v>
      </c>
      <c r="E38" s="4">
        <v>0.33333333333333331</v>
      </c>
      <c r="F38" s="4">
        <v>0.2857142857142857</v>
      </c>
    </row>
    <row r="39" spans="1:6" x14ac:dyDescent="0.3">
      <c r="A39" s="5" t="s">
        <v>178</v>
      </c>
      <c r="B39" s="6">
        <v>4</v>
      </c>
      <c r="C39" s="7">
        <v>0.25</v>
      </c>
      <c r="D39" s="4">
        <v>0.14285714285714285</v>
      </c>
      <c r="E39" s="4">
        <v>0.5</v>
      </c>
      <c r="F39" s="4">
        <v>0.32142857142857145</v>
      </c>
    </row>
    <row r="40" spans="1:6" x14ac:dyDescent="0.3">
      <c r="A40" s="5" t="s">
        <v>179</v>
      </c>
      <c r="B40" s="6">
        <v>3</v>
      </c>
      <c r="C40" s="7">
        <v>0.66666666666666663</v>
      </c>
      <c r="D40" s="4">
        <v>6.9767441860465115E-2</v>
      </c>
      <c r="E40" s="4">
        <v>0.66666666666666663</v>
      </c>
      <c r="F40" s="4">
        <v>0.34883720930232559</v>
      </c>
    </row>
    <row r="41" spans="1:6" x14ac:dyDescent="0.3">
      <c r="A41" s="5" t="s">
        <v>180</v>
      </c>
      <c r="B41" s="6">
        <v>11</v>
      </c>
      <c r="C41" s="7">
        <v>0.90909090909090906</v>
      </c>
      <c r="D41" s="4">
        <v>0.1864406779661017</v>
      </c>
      <c r="E41" s="4">
        <v>0.18181818181818182</v>
      </c>
      <c r="F41" s="4">
        <v>0.25423728813559321</v>
      </c>
    </row>
    <row r="42" spans="1:6" x14ac:dyDescent="0.3">
      <c r="A42" s="5" t="s">
        <v>181</v>
      </c>
      <c r="B42" s="6">
        <v>2</v>
      </c>
      <c r="C42" s="7">
        <v>0.5</v>
      </c>
      <c r="D42" s="4">
        <v>9.5238095238095233E-2</v>
      </c>
      <c r="E42" s="4">
        <v>0</v>
      </c>
      <c r="F42" s="4">
        <v>0.23809523809523808</v>
      </c>
    </row>
    <row r="43" spans="1:6" x14ac:dyDescent="0.3">
      <c r="A43" s="5" t="s">
        <v>182</v>
      </c>
      <c r="B43" s="6">
        <v>3</v>
      </c>
      <c r="C43" s="7">
        <v>0.66666666666666663</v>
      </c>
      <c r="D43" s="4">
        <v>0.10344827586206896</v>
      </c>
      <c r="E43" s="4">
        <v>0</v>
      </c>
      <c r="F43" s="4">
        <v>0.31034482758620691</v>
      </c>
    </row>
    <row r="44" spans="1:6" x14ac:dyDescent="0.3">
      <c r="A44" s="12" t="s">
        <v>183</v>
      </c>
      <c r="B44" s="6">
        <v>1</v>
      </c>
      <c r="C44" s="7">
        <v>1</v>
      </c>
      <c r="D44" s="4">
        <v>3.3333333333333333E-2</v>
      </c>
      <c r="E44" s="4">
        <v>1</v>
      </c>
      <c r="F44" s="4">
        <v>0.46666666666666667</v>
      </c>
    </row>
    <row r="45" spans="1:6" x14ac:dyDescent="0.3">
      <c r="A45" s="5" t="s">
        <v>184</v>
      </c>
      <c r="B45" s="6">
        <v>4</v>
      </c>
      <c r="C45" s="7">
        <v>0.5</v>
      </c>
      <c r="D45" s="4">
        <v>9.3023255813953487E-2</v>
      </c>
      <c r="E45" s="4">
        <v>1</v>
      </c>
      <c r="F45" s="4">
        <v>0.46511627906976744</v>
      </c>
    </row>
    <row r="46" spans="1:6" x14ac:dyDescent="0.3">
      <c r="A46" s="5" t="s">
        <v>185</v>
      </c>
      <c r="B46" s="6">
        <v>10</v>
      </c>
      <c r="C46" s="7">
        <v>0.9</v>
      </c>
      <c r="D46" s="4">
        <v>4.5454545454545456E-2</v>
      </c>
      <c r="E46" s="4">
        <v>0.7</v>
      </c>
      <c r="F46" s="4">
        <v>0.48181818181818181</v>
      </c>
    </row>
    <row r="47" spans="1:6" x14ac:dyDescent="0.3">
      <c r="A47" s="5" t="s">
        <v>186</v>
      </c>
      <c r="B47" s="6">
        <v>51</v>
      </c>
      <c r="C47" s="7">
        <v>0.45098039215686275</v>
      </c>
      <c r="D47" s="4">
        <v>0.17171717171717171</v>
      </c>
      <c r="E47" s="4">
        <v>0.35294117647058826</v>
      </c>
      <c r="F47" s="4">
        <v>0.28282828282828282</v>
      </c>
    </row>
    <row r="48" spans="1:6" x14ac:dyDescent="0.3">
      <c r="A48" s="5" t="s">
        <v>187</v>
      </c>
      <c r="B48" s="6">
        <v>38</v>
      </c>
      <c r="C48" s="7">
        <v>0.47368421052631576</v>
      </c>
      <c r="D48" s="4">
        <v>0.14503816793893129</v>
      </c>
      <c r="E48" s="4">
        <v>0.36842105263157893</v>
      </c>
      <c r="F48" s="4">
        <v>0.36641221374045801</v>
      </c>
    </row>
    <row r="49" spans="1:6" x14ac:dyDescent="0.3">
      <c r="A49" s="5" t="s">
        <v>188</v>
      </c>
      <c r="B49" s="6">
        <v>1</v>
      </c>
      <c r="C49" s="7">
        <v>1</v>
      </c>
      <c r="D49" s="4">
        <v>6.25E-2</v>
      </c>
      <c r="E49" s="4">
        <v>1</v>
      </c>
      <c r="F49" s="4">
        <v>0.5625</v>
      </c>
    </row>
    <row r="50" spans="1:6" x14ac:dyDescent="0.3">
      <c r="A50" s="5" t="s">
        <v>189</v>
      </c>
      <c r="B50" s="6">
        <v>11</v>
      </c>
      <c r="C50" s="7">
        <v>0.27272727272727271</v>
      </c>
      <c r="D50" s="4">
        <v>0.17460317460317459</v>
      </c>
      <c r="E50" s="4">
        <v>0</v>
      </c>
      <c r="F50" s="4">
        <v>0.14285714285714285</v>
      </c>
    </row>
    <row r="51" spans="1:6" x14ac:dyDescent="0.3">
      <c r="A51" s="5" t="s">
        <v>190</v>
      </c>
      <c r="B51" s="6">
        <v>63</v>
      </c>
      <c r="C51" s="7">
        <v>0.44444444444444442</v>
      </c>
      <c r="D51" s="4">
        <v>0.15291262135922329</v>
      </c>
      <c r="E51" s="4">
        <v>0.22222222222222221</v>
      </c>
      <c r="F51" s="4">
        <v>0.25485436893203883</v>
      </c>
    </row>
    <row r="52" spans="1:6" x14ac:dyDescent="0.3">
      <c r="A52" s="5" t="s">
        <v>191</v>
      </c>
      <c r="B52" s="6">
        <v>22</v>
      </c>
      <c r="C52" s="7">
        <v>0.40909090909090912</v>
      </c>
      <c r="D52" s="4">
        <v>0.17322834645669291</v>
      </c>
      <c r="E52" s="4">
        <v>0.27272727272727271</v>
      </c>
      <c r="F52" s="4">
        <v>0.24409448818897639</v>
      </c>
    </row>
    <row r="53" spans="1:6" x14ac:dyDescent="0.3">
      <c r="A53" s="5" t="s">
        <v>192</v>
      </c>
      <c r="B53" s="6">
        <v>20</v>
      </c>
      <c r="C53" s="7">
        <v>0.4</v>
      </c>
      <c r="D53" s="4">
        <v>0.20408163265306123</v>
      </c>
      <c r="E53" s="4">
        <v>0.25</v>
      </c>
      <c r="F53" s="4">
        <v>0.20408163265306123</v>
      </c>
    </row>
    <row r="54" spans="1:6" x14ac:dyDescent="0.3">
      <c r="A54" s="5" t="s">
        <v>193</v>
      </c>
      <c r="B54" s="6">
        <v>7</v>
      </c>
      <c r="C54" s="7">
        <v>0.2857142857142857</v>
      </c>
      <c r="D54" s="4">
        <v>0.1044776119402985</v>
      </c>
      <c r="E54" s="4">
        <v>0.2857142857142857</v>
      </c>
      <c r="F54" s="4">
        <v>0.19402985074626866</v>
      </c>
    </row>
    <row r="55" spans="1:6" x14ac:dyDescent="0.3">
      <c r="A55" s="5" t="s">
        <v>194</v>
      </c>
      <c r="B55" s="6">
        <v>34</v>
      </c>
      <c r="C55" s="7">
        <v>0.3235294117647059</v>
      </c>
      <c r="D55" s="4">
        <v>0.20606060606060606</v>
      </c>
      <c r="E55" s="4">
        <v>0.35294117647058826</v>
      </c>
      <c r="F55" s="4">
        <v>0.29696969696969699</v>
      </c>
    </row>
    <row r="56" spans="1:6" x14ac:dyDescent="0.3">
      <c r="A56" s="5" t="s">
        <v>195</v>
      </c>
      <c r="B56" s="6">
        <v>8</v>
      </c>
      <c r="C56" s="7">
        <v>0.5</v>
      </c>
      <c r="D56" s="4">
        <v>0.25806451612903225</v>
      </c>
      <c r="E56" s="4">
        <v>0.125</v>
      </c>
      <c r="F56" s="4">
        <v>0.16129032258064516</v>
      </c>
    </row>
    <row r="57" spans="1:6" x14ac:dyDescent="0.3">
      <c r="A57" s="5" t="s">
        <v>196</v>
      </c>
      <c r="B57" s="6">
        <v>18</v>
      </c>
      <c r="C57" s="7">
        <v>0.27777777777777779</v>
      </c>
      <c r="D57" s="4">
        <v>0.24324324324324326</v>
      </c>
      <c r="E57" s="4">
        <v>0.44444444444444442</v>
      </c>
      <c r="F57" s="4">
        <v>0.33783783783783783</v>
      </c>
    </row>
    <row r="58" spans="1:6" x14ac:dyDescent="0.3">
      <c r="A58" s="5" t="s">
        <v>197</v>
      </c>
      <c r="B58" s="6">
        <v>12</v>
      </c>
      <c r="C58" s="7">
        <v>0.5</v>
      </c>
      <c r="D58" s="4">
        <v>0.29268292682926828</v>
      </c>
      <c r="E58" s="4">
        <v>0.33333333333333331</v>
      </c>
      <c r="F58" s="4">
        <v>0.29268292682926828</v>
      </c>
    </row>
    <row r="59" spans="1:6" x14ac:dyDescent="0.3">
      <c r="A59" s="5" t="s">
        <v>198</v>
      </c>
      <c r="B59" s="6">
        <v>36</v>
      </c>
      <c r="C59" s="7">
        <v>0.3888888888888889</v>
      </c>
      <c r="D59" s="4">
        <v>0.2</v>
      </c>
      <c r="E59" s="4">
        <v>0.3611111111111111</v>
      </c>
      <c r="F59" s="4">
        <v>0.31111111111111112</v>
      </c>
    </row>
    <row r="60" spans="1:6" x14ac:dyDescent="0.3">
      <c r="A60" s="5" t="s">
        <v>199</v>
      </c>
      <c r="B60" s="6">
        <v>3</v>
      </c>
      <c r="C60" s="7">
        <v>0.66666666666666663</v>
      </c>
      <c r="D60" s="4">
        <v>9.375E-2</v>
      </c>
      <c r="E60" s="4">
        <v>0.33333333333333331</v>
      </c>
      <c r="F60" s="4">
        <v>0.25</v>
      </c>
    </row>
    <row r="61" spans="1:6" x14ac:dyDescent="0.3">
      <c r="A61" s="5" t="s">
        <v>200</v>
      </c>
      <c r="B61" s="6">
        <v>11</v>
      </c>
      <c r="C61" s="7">
        <v>0.18181818181818182</v>
      </c>
      <c r="D61" s="4">
        <v>0.13750000000000001</v>
      </c>
      <c r="E61" s="4">
        <v>9.0909090909090912E-2</v>
      </c>
      <c r="F61" s="4">
        <v>0.21249999999999999</v>
      </c>
    </row>
    <row r="62" spans="1:6" x14ac:dyDescent="0.3">
      <c r="A62" s="106" t="s">
        <v>201</v>
      </c>
      <c r="B62" s="106">
        <v>708</v>
      </c>
      <c r="C62" s="95">
        <v>0.44774011299435029</v>
      </c>
      <c r="D62" s="95">
        <v>0.14883329829724617</v>
      </c>
      <c r="E62" s="95">
        <v>0.26836158192090398</v>
      </c>
      <c r="F62" s="95">
        <v>0.28967836871978137</v>
      </c>
    </row>
    <row r="63" spans="1:6" ht="15" thickBot="1" x14ac:dyDescent="0.35">
      <c r="A63" s="107"/>
      <c r="B63" s="107"/>
      <c r="C63" s="96"/>
      <c r="D63" s="96"/>
      <c r="E63" s="96"/>
      <c r="F63" s="96"/>
    </row>
    <row r="64" spans="1:6" x14ac:dyDescent="0.3">
      <c r="A64" s="12" t="s">
        <v>202</v>
      </c>
      <c r="B64" s="6">
        <v>75</v>
      </c>
      <c r="C64" s="7">
        <v>0.45333333333333331</v>
      </c>
      <c r="D64" s="4">
        <v>0.10683760683760683</v>
      </c>
      <c r="E64" s="4">
        <v>0.29333333333333333</v>
      </c>
      <c r="F64" s="4">
        <v>0.36182336182336183</v>
      </c>
    </row>
    <row r="65" spans="1:6" x14ac:dyDescent="0.3">
      <c r="A65" s="8" t="s">
        <v>203</v>
      </c>
      <c r="B65" s="6">
        <v>7</v>
      </c>
      <c r="C65" s="7">
        <v>0.14285714285714285</v>
      </c>
      <c r="D65" s="4">
        <v>0.109375</v>
      </c>
      <c r="E65" s="4">
        <v>0.2857142857142857</v>
      </c>
      <c r="F65" s="4">
        <v>0.296875</v>
      </c>
    </row>
    <row r="66" spans="1:6" x14ac:dyDescent="0.3">
      <c r="A66" s="12" t="s">
        <v>204</v>
      </c>
      <c r="B66" s="6">
        <v>296</v>
      </c>
      <c r="C66" s="7">
        <v>0.52364864864864868</v>
      </c>
      <c r="D66" s="4">
        <v>0.12032520325203253</v>
      </c>
      <c r="E66" s="4">
        <v>0.32094594594594594</v>
      </c>
      <c r="F66" s="4">
        <v>0.37886178861788616</v>
      </c>
    </row>
    <row r="67" spans="1:6" x14ac:dyDescent="0.3">
      <c r="A67" s="12" t="s">
        <v>205</v>
      </c>
      <c r="B67" s="6">
        <v>39</v>
      </c>
      <c r="C67" s="7">
        <v>0.58974358974358976</v>
      </c>
      <c r="D67" s="4">
        <v>9.7256857855361589E-2</v>
      </c>
      <c r="E67" s="4">
        <v>0.46153846153846156</v>
      </c>
      <c r="F67" s="4">
        <v>0.57107231920199497</v>
      </c>
    </row>
    <row r="68" spans="1:6" x14ac:dyDescent="0.3">
      <c r="A68" s="12" t="s">
        <v>206</v>
      </c>
      <c r="B68" s="6">
        <v>118</v>
      </c>
      <c r="C68" s="7">
        <v>0.44915254237288138</v>
      </c>
      <c r="D68" s="4">
        <v>0.10845588235294118</v>
      </c>
      <c r="E68" s="4">
        <v>0.33898305084745761</v>
      </c>
      <c r="F68" s="4">
        <v>0.38235294117647056</v>
      </c>
    </row>
    <row r="69" spans="1:6" x14ac:dyDescent="0.3">
      <c r="A69" s="12" t="s">
        <v>207</v>
      </c>
      <c r="B69" s="6">
        <v>88</v>
      </c>
      <c r="C69" s="7">
        <v>0.34090909090909088</v>
      </c>
      <c r="D69" s="4">
        <v>0.11210191082802548</v>
      </c>
      <c r="E69" s="4">
        <v>0.375</v>
      </c>
      <c r="F69" s="4">
        <v>0.39490445859872614</v>
      </c>
    </row>
    <row r="70" spans="1:6" x14ac:dyDescent="0.3">
      <c r="A70" s="12" t="s">
        <v>208</v>
      </c>
      <c r="B70" s="6">
        <v>66</v>
      </c>
      <c r="C70" s="7">
        <v>0.46969696969696972</v>
      </c>
      <c r="D70" s="4">
        <v>0.11458333333333333</v>
      </c>
      <c r="E70" s="4">
        <v>0.33333333333333331</v>
      </c>
      <c r="F70" s="4">
        <v>0.38020833333333331</v>
      </c>
    </row>
    <row r="71" spans="1:6" x14ac:dyDescent="0.3">
      <c r="A71" s="12" t="s">
        <v>209</v>
      </c>
      <c r="B71" s="6">
        <v>42</v>
      </c>
      <c r="C71" s="7">
        <v>0.40476190476190477</v>
      </c>
      <c r="D71" s="4">
        <v>0.12688821752265861</v>
      </c>
      <c r="E71" s="4">
        <v>0.16666666666666666</v>
      </c>
      <c r="F71" s="4">
        <v>0.33534743202416917</v>
      </c>
    </row>
    <row r="72" spans="1:6" x14ac:dyDescent="0.3">
      <c r="A72" s="12" t="s">
        <v>210</v>
      </c>
      <c r="B72" s="6">
        <v>29</v>
      </c>
      <c r="C72" s="7">
        <v>0.34482758620689657</v>
      </c>
      <c r="D72" s="4">
        <v>0.13242009132420091</v>
      </c>
      <c r="E72" s="4">
        <v>0.44827586206896552</v>
      </c>
      <c r="F72" s="4">
        <v>0.41095890410958902</v>
      </c>
    </row>
    <row r="73" spans="1:6" x14ac:dyDescent="0.3">
      <c r="A73" s="12" t="s">
        <v>211</v>
      </c>
      <c r="B73" s="6">
        <v>92</v>
      </c>
      <c r="C73" s="7">
        <v>0.52173913043478259</v>
      </c>
      <c r="D73" s="4">
        <v>0.11749680715197956</v>
      </c>
      <c r="E73" s="4">
        <v>0.21739130434782608</v>
      </c>
      <c r="F73" s="4">
        <v>0.34099616858237547</v>
      </c>
    </row>
    <row r="74" spans="1:6" x14ac:dyDescent="0.3">
      <c r="A74" s="12" t="s">
        <v>212</v>
      </c>
      <c r="B74" s="6">
        <v>204</v>
      </c>
      <c r="C74" s="7">
        <v>0.45098039215686275</v>
      </c>
      <c r="D74" s="4">
        <v>0.13289902280130292</v>
      </c>
      <c r="E74" s="4">
        <v>0.30882352941176472</v>
      </c>
      <c r="F74" s="4">
        <v>0.33941368078175893</v>
      </c>
    </row>
    <row r="75" spans="1:6" x14ac:dyDescent="0.3">
      <c r="A75" s="12" t="s">
        <v>213</v>
      </c>
      <c r="B75" s="6">
        <v>29</v>
      </c>
      <c r="C75" s="7">
        <v>0.41379310344827586</v>
      </c>
      <c r="D75" s="4">
        <v>0.11740890688259109</v>
      </c>
      <c r="E75" s="4">
        <v>0.31034482758620691</v>
      </c>
      <c r="F75" s="4">
        <v>0.36032388663967613</v>
      </c>
    </row>
    <row r="76" spans="1:6" x14ac:dyDescent="0.3">
      <c r="A76" s="12" t="s">
        <v>214</v>
      </c>
      <c r="B76" s="6">
        <v>80</v>
      </c>
      <c r="C76" s="7">
        <v>0.45</v>
      </c>
      <c r="D76" s="4">
        <v>9.1220068415051314E-2</v>
      </c>
      <c r="E76" s="4">
        <v>0.3</v>
      </c>
      <c r="F76" s="4">
        <v>0.39224629418472062</v>
      </c>
    </row>
    <row r="77" spans="1:6" x14ac:dyDescent="0.3">
      <c r="A77" s="12" t="s">
        <v>215</v>
      </c>
      <c r="B77" s="6">
        <v>58</v>
      </c>
      <c r="C77" s="7">
        <v>0.41379310344827586</v>
      </c>
      <c r="D77" s="4">
        <v>0.13211845102505695</v>
      </c>
      <c r="E77" s="4">
        <v>0.32758620689655171</v>
      </c>
      <c r="F77" s="4">
        <v>0.42596810933940776</v>
      </c>
    </row>
    <row r="78" spans="1:6" x14ac:dyDescent="0.3">
      <c r="A78" s="12" t="s">
        <v>216</v>
      </c>
      <c r="B78" s="6">
        <v>136</v>
      </c>
      <c r="C78" s="7">
        <v>0.51470588235294112</v>
      </c>
      <c r="D78" s="4">
        <v>0.14945054945054945</v>
      </c>
      <c r="E78" s="4">
        <v>0.26470588235294118</v>
      </c>
      <c r="F78" s="4">
        <v>0.33956043956043958</v>
      </c>
    </row>
    <row r="79" spans="1:6" x14ac:dyDescent="0.3">
      <c r="A79" s="12" t="s">
        <v>217</v>
      </c>
      <c r="B79" s="6">
        <v>2</v>
      </c>
      <c r="C79" s="7">
        <v>0.5</v>
      </c>
      <c r="D79" s="4">
        <v>3.3898305084745763E-2</v>
      </c>
      <c r="E79" s="4">
        <v>0</v>
      </c>
      <c r="F79" s="4">
        <v>0.3559322033898305</v>
      </c>
    </row>
    <row r="80" spans="1:6" x14ac:dyDescent="0.3">
      <c r="A80" s="12" t="s">
        <v>218</v>
      </c>
      <c r="B80" s="6">
        <v>25</v>
      </c>
      <c r="C80" s="7">
        <v>0.52</v>
      </c>
      <c r="D80" s="4">
        <v>7.418397626112759E-2</v>
      </c>
      <c r="E80" s="4">
        <v>0.2</v>
      </c>
      <c r="F80" s="4">
        <v>0.34124629080118696</v>
      </c>
    </row>
    <row r="81" spans="1:6" x14ac:dyDescent="0.3">
      <c r="A81" s="12" t="s">
        <v>219</v>
      </c>
      <c r="B81" s="6">
        <v>28</v>
      </c>
      <c r="C81" s="7">
        <v>0.32142857142857145</v>
      </c>
      <c r="D81" s="4">
        <v>0.11764705882352941</v>
      </c>
      <c r="E81" s="4">
        <v>0.21428571428571427</v>
      </c>
      <c r="F81" s="4">
        <v>0.3235294117647059</v>
      </c>
    </row>
    <row r="82" spans="1:6" x14ac:dyDescent="0.3">
      <c r="A82" s="12" t="s">
        <v>220</v>
      </c>
      <c r="B82" s="6">
        <v>284</v>
      </c>
      <c r="C82" s="7">
        <v>0.53873239436619713</v>
      </c>
      <c r="D82" s="4">
        <v>0.13320825515947468</v>
      </c>
      <c r="E82" s="4">
        <v>0.37323943661971831</v>
      </c>
      <c r="F82" s="4">
        <v>0.37523452157598497</v>
      </c>
    </row>
    <row r="83" spans="1:6" x14ac:dyDescent="0.3">
      <c r="A83" s="12" t="s">
        <v>221</v>
      </c>
      <c r="B83" s="6">
        <v>77</v>
      </c>
      <c r="C83" s="7">
        <v>0.38961038961038963</v>
      </c>
      <c r="D83" s="4">
        <v>0.1285475792988314</v>
      </c>
      <c r="E83" s="4">
        <v>0.2857142857142857</v>
      </c>
      <c r="F83" s="4">
        <v>0.37228714524207013</v>
      </c>
    </row>
    <row r="84" spans="1:6" x14ac:dyDescent="0.3">
      <c r="A84" s="12" t="s">
        <v>222</v>
      </c>
      <c r="B84" s="6">
        <v>268</v>
      </c>
      <c r="C84" s="7">
        <v>0.50373134328358204</v>
      </c>
      <c r="D84" s="4">
        <v>0.12159709618874773</v>
      </c>
      <c r="E84" s="4">
        <v>0.22014925373134328</v>
      </c>
      <c r="F84" s="4">
        <v>0.33575317604355714</v>
      </c>
    </row>
    <row r="85" spans="1:6" x14ac:dyDescent="0.3">
      <c r="A85" s="12" t="s">
        <v>223</v>
      </c>
      <c r="B85" s="6">
        <v>202</v>
      </c>
      <c r="C85" s="7">
        <v>0.46039603960396042</v>
      </c>
      <c r="D85" s="4">
        <v>0.14842027920646583</v>
      </c>
      <c r="E85" s="4">
        <v>0.31188118811881188</v>
      </c>
      <c r="F85" s="4">
        <v>0.34239529757531229</v>
      </c>
    </row>
    <row r="86" spans="1:6" x14ac:dyDescent="0.3">
      <c r="A86" s="12" t="s">
        <v>224</v>
      </c>
      <c r="B86" s="6">
        <v>23</v>
      </c>
      <c r="C86" s="7">
        <v>0.34782608695652173</v>
      </c>
      <c r="D86" s="4">
        <v>7.0336391437308868E-2</v>
      </c>
      <c r="E86" s="4">
        <v>0.13043478260869565</v>
      </c>
      <c r="F86" s="4">
        <v>0.3669724770642202</v>
      </c>
    </row>
    <row r="87" spans="1:6" x14ac:dyDescent="0.3">
      <c r="A87" s="12" t="s">
        <v>225</v>
      </c>
      <c r="B87" s="6">
        <v>150</v>
      </c>
      <c r="C87" s="7">
        <v>0.44</v>
      </c>
      <c r="D87" s="4">
        <v>0.12690355329949238</v>
      </c>
      <c r="E87" s="4">
        <v>0.24666666666666667</v>
      </c>
      <c r="F87" s="4">
        <v>0.34517766497461927</v>
      </c>
    </row>
    <row r="88" spans="1:6" x14ac:dyDescent="0.3">
      <c r="A88" s="12" t="s">
        <v>226</v>
      </c>
      <c r="B88" s="6">
        <v>102</v>
      </c>
      <c r="C88" s="7">
        <v>0.61764705882352944</v>
      </c>
      <c r="D88" s="4">
        <v>0.10828025477707007</v>
      </c>
      <c r="E88" s="4">
        <v>0.26470588235294118</v>
      </c>
      <c r="F88" s="4">
        <v>0.38535031847133761</v>
      </c>
    </row>
    <row r="89" spans="1:6" x14ac:dyDescent="0.3">
      <c r="A89" s="12" t="s">
        <v>227</v>
      </c>
      <c r="B89" s="6">
        <v>4</v>
      </c>
      <c r="C89" s="7">
        <v>0.5</v>
      </c>
      <c r="D89" s="4">
        <v>5.8823529411764705E-2</v>
      </c>
      <c r="E89" s="4">
        <v>0.25</v>
      </c>
      <c r="F89" s="4">
        <v>0.55882352941176472</v>
      </c>
    </row>
    <row r="90" spans="1:6" x14ac:dyDescent="0.3">
      <c r="A90" s="12" t="s">
        <v>228</v>
      </c>
      <c r="B90" s="6">
        <v>59</v>
      </c>
      <c r="C90" s="7">
        <v>0.47457627118644069</v>
      </c>
      <c r="D90" s="4">
        <v>0.13378684807256236</v>
      </c>
      <c r="E90" s="4">
        <v>0.25423728813559321</v>
      </c>
      <c r="F90" s="4">
        <v>0.34467120181405897</v>
      </c>
    </row>
    <row r="91" spans="1:6" x14ac:dyDescent="0.3">
      <c r="A91" s="12" t="s">
        <v>229</v>
      </c>
      <c r="B91" s="6">
        <v>23</v>
      </c>
      <c r="C91" s="7">
        <v>0.65217391304347827</v>
      </c>
      <c r="D91" s="4">
        <v>8.1272084805653705E-2</v>
      </c>
      <c r="E91" s="4">
        <v>0.21739130434782608</v>
      </c>
      <c r="F91" s="4">
        <v>0.37809187279151946</v>
      </c>
    </row>
    <row r="92" spans="1:6" x14ac:dyDescent="0.3">
      <c r="A92" s="12" t="s">
        <v>230</v>
      </c>
      <c r="B92" s="6">
        <v>107</v>
      </c>
      <c r="C92" s="7">
        <v>0.43925233644859812</v>
      </c>
      <c r="D92" s="4">
        <v>0.11346765641569459</v>
      </c>
      <c r="E92" s="4">
        <v>0.32710280373831774</v>
      </c>
      <c r="F92" s="4">
        <v>0.35737009544008486</v>
      </c>
    </row>
    <row r="93" spans="1:6" x14ac:dyDescent="0.3">
      <c r="A93" s="12" t="s">
        <v>231</v>
      </c>
      <c r="B93" s="6">
        <v>84</v>
      </c>
      <c r="C93" s="7">
        <v>0.44047619047619047</v>
      </c>
      <c r="D93" s="4">
        <v>0.10460772104607721</v>
      </c>
      <c r="E93" s="4">
        <v>0.23809523809523808</v>
      </c>
      <c r="F93" s="4">
        <v>0.36488169364881695</v>
      </c>
    </row>
    <row r="94" spans="1:6" x14ac:dyDescent="0.3">
      <c r="A94" s="12" t="s">
        <v>232</v>
      </c>
      <c r="B94" s="6">
        <v>104</v>
      </c>
      <c r="C94" s="7">
        <v>0.41346153846153844</v>
      </c>
      <c r="D94" s="4">
        <v>0.1205098493626883</v>
      </c>
      <c r="E94" s="4">
        <v>0.375</v>
      </c>
      <c r="F94" s="4">
        <v>0.39049826187717268</v>
      </c>
    </row>
    <row r="95" spans="1:6" x14ac:dyDescent="0.3">
      <c r="A95" s="12" t="s">
        <v>233</v>
      </c>
      <c r="B95" s="6">
        <v>41</v>
      </c>
      <c r="C95" s="7">
        <v>0.58536585365853655</v>
      </c>
      <c r="D95" s="4">
        <v>8.3844580777096112E-2</v>
      </c>
      <c r="E95" s="4">
        <v>0.17073170731707318</v>
      </c>
      <c r="F95" s="4">
        <v>0.3619631901840491</v>
      </c>
    </row>
    <row r="96" spans="1:6" x14ac:dyDescent="0.3">
      <c r="A96" s="12" t="s">
        <v>234</v>
      </c>
      <c r="B96" s="6">
        <v>45</v>
      </c>
      <c r="C96" s="7">
        <v>0.42222222222222222</v>
      </c>
      <c r="D96" s="4">
        <v>0.1174934725848564</v>
      </c>
      <c r="E96" s="4">
        <v>0.35555555555555557</v>
      </c>
      <c r="F96" s="4">
        <v>0.32637075718015668</v>
      </c>
    </row>
    <row r="97" spans="1:6" x14ac:dyDescent="0.3">
      <c r="A97" s="12" t="s">
        <v>235</v>
      </c>
      <c r="B97" s="6">
        <v>208</v>
      </c>
      <c r="C97" s="7">
        <v>0.51442307692307687</v>
      </c>
      <c r="D97" s="4">
        <v>0.1383898868928809</v>
      </c>
      <c r="E97" s="4">
        <v>0.30769230769230771</v>
      </c>
      <c r="F97" s="4">
        <v>0.36926147704590817</v>
      </c>
    </row>
    <row r="98" spans="1:6" x14ac:dyDescent="0.3">
      <c r="A98" s="12" t="s">
        <v>236</v>
      </c>
      <c r="B98" s="6">
        <v>30</v>
      </c>
      <c r="C98" s="7">
        <v>0.4</v>
      </c>
      <c r="D98" s="4">
        <v>0.18404907975460122</v>
      </c>
      <c r="E98" s="4">
        <v>0.33333333333333331</v>
      </c>
      <c r="F98" s="4">
        <v>0.26993865030674846</v>
      </c>
    </row>
    <row r="99" spans="1:6" x14ac:dyDescent="0.3">
      <c r="A99" s="12" t="s">
        <v>237</v>
      </c>
      <c r="B99" s="6">
        <v>12</v>
      </c>
      <c r="C99" s="7">
        <v>0.66666666666666663</v>
      </c>
      <c r="D99" s="4">
        <v>0.13953488372093023</v>
      </c>
      <c r="E99" s="4">
        <v>0.16666666666666666</v>
      </c>
      <c r="F99" s="4">
        <v>0.29069767441860467</v>
      </c>
    </row>
    <row r="100" spans="1:6" x14ac:dyDescent="0.3">
      <c r="A100" s="12" t="s">
        <v>238</v>
      </c>
      <c r="B100" s="6">
        <v>48</v>
      </c>
      <c r="C100" s="7">
        <v>0.39583333333333331</v>
      </c>
      <c r="D100" s="4">
        <v>0.16053511705685619</v>
      </c>
      <c r="E100" s="4">
        <v>0.22916666666666666</v>
      </c>
      <c r="F100" s="4">
        <v>0.3612040133779264</v>
      </c>
    </row>
    <row r="101" spans="1:6" x14ac:dyDescent="0.3">
      <c r="A101" s="12" t="s">
        <v>239</v>
      </c>
      <c r="B101" s="6">
        <v>105</v>
      </c>
      <c r="C101" s="7">
        <v>0.35238095238095241</v>
      </c>
      <c r="D101" s="4">
        <v>0.128992628992629</v>
      </c>
      <c r="E101" s="4">
        <v>0.31428571428571428</v>
      </c>
      <c r="F101" s="4">
        <v>0.39189189189189189</v>
      </c>
    </row>
    <row r="102" spans="1:6" x14ac:dyDescent="0.3">
      <c r="A102" s="12" t="s">
        <v>240</v>
      </c>
      <c r="B102" s="6">
        <v>51</v>
      </c>
      <c r="C102" s="7">
        <v>0.49019607843137253</v>
      </c>
      <c r="D102" s="4">
        <v>0.13896457765667575</v>
      </c>
      <c r="E102" s="4">
        <v>0.23529411764705882</v>
      </c>
      <c r="F102" s="4">
        <v>0.28337874659400547</v>
      </c>
    </row>
    <row r="103" spans="1:6" x14ac:dyDescent="0.3">
      <c r="A103" s="12" t="s">
        <v>241</v>
      </c>
      <c r="B103" s="6">
        <v>20</v>
      </c>
      <c r="C103" s="7">
        <v>0.45</v>
      </c>
      <c r="D103" s="4">
        <v>7.1174377224199295E-2</v>
      </c>
      <c r="E103" s="4">
        <v>0.4</v>
      </c>
      <c r="F103" s="4">
        <v>0.37722419928825623</v>
      </c>
    </row>
    <row r="104" spans="1:6" x14ac:dyDescent="0.3">
      <c r="A104" s="12" t="s">
        <v>242</v>
      </c>
      <c r="B104" s="6">
        <v>31</v>
      </c>
      <c r="C104" s="7">
        <v>0.5161290322580645</v>
      </c>
      <c r="D104" s="4">
        <v>0.12156862745098039</v>
      </c>
      <c r="E104" s="4">
        <v>0.35483870967741937</v>
      </c>
      <c r="F104" s="4">
        <v>0.40784313725490196</v>
      </c>
    </row>
    <row r="105" spans="1:6" x14ac:dyDescent="0.3">
      <c r="A105" s="12" t="s">
        <v>243</v>
      </c>
      <c r="B105" s="6">
        <v>74</v>
      </c>
      <c r="C105" s="7">
        <v>0.32432432432432434</v>
      </c>
      <c r="D105" s="4">
        <v>0.12436974789915967</v>
      </c>
      <c r="E105" s="4">
        <v>0.21621621621621623</v>
      </c>
      <c r="F105" s="4">
        <v>0.36470588235294116</v>
      </c>
    </row>
    <row r="106" spans="1:6" x14ac:dyDescent="0.3">
      <c r="A106" s="12" t="s">
        <v>244</v>
      </c>
      <c r="B106" s="6">
        <v>29</v>
      </c>
      <c r="C106" s="7">
        <v>0.31034482758620691</v>
      </c>
      <c r="D106" s="4">
        <v>0.11507936507936507</v>
      </c>
      <c r="E106" s="4">
        <v>0.31034482758620691</v>
      </c>
      <c r="F106" s="4">
        <v>0.37698412698412698</v>
      </c>
    </row>
    <row r="107" spans="1:6" x14ac:dyDescent="0.3">
      <c r="A107" s="12" t="s">
        <v>245</v>
      </c>
      <c r="B107" s="6">
        <v>43</v>
      </c>
      <c r="C107" s="7">
        <v>0.30232558139534882</v>
      </c>
      <c r="D107" s="4">
        <v>0.14098360655737704</v>
      </c>
      <c r="E107" s="4">
        <v>0.23255813953488372</v>
      </c>
      <c r="F107" s="4">
        <v>0.33442622950819673</v>
      </c>
    </row>
    <row r="108" spans="1:6" x14ac:dyDescent="0.3">
      <c r="A108" s="12" t="s">
        <v>246</v>
      </c>
      <c r="B108" s="6">
        <v>35</v>
      </c>
      <c r="C108" s="7">
        <v>0.37142857142857144</v>
      </c>
      <c r="D108" s="4">
        <v>0.10115606936416185</v>
      </c>
      <c r="E108" s="4">
        <v>0.37142857142857144</v>
      </c>
      <c r="F108" s="4">
        <v>0.36994219653179189</v>
      </c>
    </row>
    <row r="109" spans="1:6" x14ac:dyDescent="0.3">
      <c r="A109" s="12" t="s">
        <v>247</v>
      </c>
      <c r="B109" s="6">
        <v>216</v>
      </c>
      <c r="C109" s="7">
        <v>0.46296296296296297</v>
      </c>
      <c r="D109" s="4">
        <v>0.1306715063520871</v>
      </c>
      <c r="E109" s="4">
        <v>0.31018518518518517</v>
      </c>
      <c r="F109" s="4">
        <v>0.41076830006049608</v>
      </c>
    </row>
    <row r="110" spans="1:6" x14ac:dyDescent="0.3">
      <c r="A110" s="12" t="s">
        <v>248</v>
      </c>
      <c r="B110" s="6">
        <v>210</v>
      </c>
      <c r="C110" s="7">
        <v>0.37619047619047619</v>
      </c>
      <c r="D110" s="4">
        <v>0.14767932489451477</v>
      </c>
      <c r="E110" s="4">
        <v>0.3</v>
      </c>
      <c r="F110" s="4">
        <v>0.35372714486638535</v>
      </c>
    </row>
    <row r="111" spans="1:6" x14ac:dyDescent="0.3">
      <c r="A111" s="12" t="s">
        <v>249</v>
      </c>
      <c r="B111" s="6">
        <v>43</v>
      </c>
      <c r="C111" s="7">
        <v>0.60465116279069764</v>
      </c>
      <c r="D111" s="4">
        <v>7.9777365491651209E-2</v>
      </c>
      <c r="E111" s="4">
        <v>0.48837209302325579</v>
      </c>
      <c r="F111" s="4">
        <v>0.49165120593692024</v>
      </c>
    </row>
    <row r="112" spans="1:6" x14ac:dyDescent="0.3">
      <c r="A112" s="12" t="s">
        <v>250</v>
      </c>
      <c r="B112" s="6">
        <v>15</v>
      </c>
      <c r="C112" s="7">
        <v>0.66666666666666663</v>
      </c>
      <c r="D112" s="4">
        <v>3.7313432835820892E-2</v>
      </c>
      <c r="E112" s="4">
        <v>0.4</v>
      </c>
      <c r="F112" s="4">
        <v>0.47512437810945274</v>
      </c>
    </row>
    <row r="113" spans="1:6" x14ac:dyDescent="0.3">
      <c r="A113" s="12" t="s">
        <v>251</v>
      </c>
      <c r="B113" s="6">
        <v>59</v>
      </c>
      <c r="C113" s="7">
        <v>0.47457627118644069</v>
      </c>
      <c r="D113" s="4">
        <v>0.13532110091743119</v>
      </c>
      <c r="E113" s="4">
        <v>0.55932203389830504</v>
      </c>
      <c r="F113" s="4">
        <v>0.51146788990825687</v>
      </c>
    </row>
    <row r="114" spans="1:6" x14ac:dyDescent="0.3">
      <c r="A114" s="12" t="s">
        <v>252</v>
      </c>
      <c r="B114" s="6">
        <v>86</v>
      </c>
      <c r="C114" s="7">
        <v>0.60465116279069764</v>
      </c>
      <c r="D114" s="4">
        <v>0.11911357340720222</v>
      </c>
      <c r="E114" s="4">
        <v>0.45348837209302323</v>
      </c>
      <c r="F114" s="4">
        <v>0.45844875346260389</v>
      </c>
    </row>
    <row r="115" spans="1:6" x14ac:dyDescent="0.3">
      <c r="A115" s="12" t="s">
        <v>253</v>
      </c>
      <c r="B115" s="6">
        <v>78</v>
      </c>
      <c r="C115" s="7">
        <v>0.53846153846153844</v>
      </c>
      <c r="D115" s="4">
        <v>9.6774193548387094E-2</v>
      </c>
      <c r="E115" s="4">
        <v>0.37179487179487181</v>
      </c>
      <c r="F115" s="4">
        <v>0.51985111662531014</v>
      </c>
    </row>
    <row r="116" spans="1:6" x14ac:dyDescent="0.3">
      <c r="A116" s="12" t="s">
        <v>254</v>
      </c>
      <c r="B116" s="6">
        <v>168</v>
      </c>
      <c r="C116" s="7">
        <v>0.45833333333333331</v>
      </c>
      <c r="D116" s="4">
        <v>0.12641083521444696</v>
      </c>
      <c r="E116" s="4">
        <v>0.34523809523809523</v>
      </c>
      <c r="F116" s="4">
        <v>0.38675696012039129</v>
      </c>
    </row>
    <row r="117" spans="1:6" x14ac:dyDescent="0.3">
      <c r="A117" s="12" t="s">
        <v>255</v>
      </c>
      <c r="B117" s="6">
        <v>80</v>
      </c>
      <c r="C117" s="7">
        <v>0.38750000000000001</v>
      </c>
      <c r="D117" s="4">
        <v>0.11080332409972299</v>
      </c>
      <c r="E117" s="4">
        <v>0.28749999999999998</v>
      </c>
      <c r="F117" s="4">
        <v>0.40581717451523547</v>
      </c>
    </row>
    <row r="118" spans="1:6" x14ac:dyDescent="0.3">
      <c r="A118" s="12" t="s">
        <v>256</v>
      </c>
      <c r="B118" s="6">
        <v>28</v>
      </c>
      <c r="C118" s="7">
        <v>0.6785714285714286</v>
      </c>
      <c r="D118" s="4">
        <v>0.1111111111111111</v>
      </c>
      <c r="E118" s="4">
        <v>0.35714285714285715</v>
      </c>
      <c r="F118" s="4">
        <v>0.38095238095238093</v>
      </c>
    </row>
    <row r="119" spans="1:6" x14ac:dyDescent="0.3">
      <c r="A119" s="12" t="s">
        <v>257</v>
      </c>
      <c r="B119" s="6">
        <v>43</v>
      </c>
      <c r="C119" s="7">
        <v>0.62790697674418605</v>
      </c>
      <c r="D119" s="4">
        <v>0.10858585858585859</v>
      </c>
      <c r="E119" s="4">
        <v>0.60465116279069764</v>
      </c>
      <c r="F119" s="4">
        <v>0.64393939393939392</v>
      </c>
    </row>
    <row r="120" spans="1:6" x14ac:dyDescent="0.3">
      <c r="A120" s="12" t="s">
        <v>258</v>
      </c>
      <c r="B120" s="6">
        <v>129</v>
      </c>
      <c r="C120" s="7">
        <v>0.50387596899224807</v>
      </c>
      <c r="D120" s="4">
        <v>0.11168831168831168</v>
      </c>
      <c r="E120" s="4">
        <v>0.38759689922480622</v>
      </c>
      <c r="F120" s="4">
        <v>0.44242424242424244</v>
      </c>
    </row>
    <row r="121" spans="1:6" x14ac:dyDescent="0.3">
      <c r="A121" s="12" t="s">
        <v>259</v>
      </c>
      <c r="B121" s="6">
        <v>152</v>
      </c>
      <c r="C121" s="7">
        <v>0.48026315789473684</v>
      </c>
      <c r="D121" s="4">
        <v>0.12179487179487179</v>
      </c>
      <c r="E121" s="4">
        <v>0.35526315789473684</v>
      </c>
      <c r="F121" s="4">
        <v>0.38541666666666669</v>
      </c>
    </row>
    <row r="122" spans="1:6" x14ac:dyDescent="0.3">
      <c r="A122" s="12" t="s">
        <v>260</v>
      </c>
      <c r="B122" s="6">
        <v>68</v>
      </c>
      <c r="C122" s="7">
        <v>0.61764705882352944</v>
      </c>
      <c r="D122" s="4">
        <v>0.10445468509984639</v>
      </c>
      <c r="E122" s="4">
        <v>0.44117647058823528</v>
      </c>
      <c r="F122" s="4">
        <v>0.48694316436251922</v>
      </c>
    </row>
    <row r="123" spans="1:6" x14ac:dyDescent="0.3">
      <c r="A123" s="12" t="s">
        <v>261</v>
      </c>
      <c r="B123" s="6">
        <v>64</v>
      </c>
      <c r="C123" s="7">
        <v>0.5625</v>
      </c>
      <c r="D123" s="4">
        <v>7.7388149939540504E-2</v>
      </c>
      <c r="E123" s="4">
        <v>0.421875</v>
      </c>
      <c r="F123" s="4">
        <v>0.42684401451027809</v>
      </c>
    </row>
    <row r="124" spans="1:6" x14ac:dyDescent="0.3">
      <c r="A124" s="12" t="s">
        <v>262</v>
      </c>
      <c r="B124" s="6">
        <v>42</v>
      </c>
      <c r="C124" s="7">
        <v>0.45238095238095238</v>
      </c>
      <c r="D124" s="4">
        <v>0.14285714285714285</v>
      </c>
      <c r="E124" s="4">
        <v>0.16666666666666666</v>
      </c>
      <c r="F124" s="4">
        <v>0.391156462585034</v>
      </c>
    </row>
    <row r="125" spans="1:6" x14ac:dyDescent="0.3">
      <c r="A125" s="12" t="s">
        <v>263</v>
      </c>
      <c r="B125" s="6">
        <v>50</v>
      </c>
      <c r="C125" s="7">
        <v>0.42</v>
      </c>
      <c r="D125" s="4">
        <v>0.17482517482517482</v>
      </c>
      <c r="E125" s="4">
        <v>0.32</v>
      </c>
      <c r="F125" s="4">
        <v>0.43006993006993005</v>
      </c>
    </row>
    <row r="126" spans="1:6" x14ac:dyDescent="0.3">
      <c r="A126" s="12" t="s">
        <v>264</v>
      </c>
      <c r="B126" s="6">
        <v>119</v>
      </c>
      <c r="C126" s="7">
        <v>0.46218487394957986</v>
      </c>
      <c r="D126" s="4">
        <v>0.1202020202020202</v>
      </c>
      <c r="E126" s="4">
        <v>0.25210084033613445</v>
      </c>
      <c r="F126" s="4">
        <v>0.34242424242424241</v>
      </c>
    </row>
    <row r="127" spans="1:6" x14ac:dyDescent="0.3">
      <c r="A127" s="12" t="s">
        <v>265</v>
      </c>
      <c r="B127" s="6">
        <v>41</v>
      </c>
      <c r="C127" s="7">
        <v>0.46341463414634149</v>
      </c>
      <c r="D127" s="4">
        <v>9.297052154195011E-2</v>
      </c>
      <c r="E127" s="4">
        <v>0.43902439024390244</v>
      </c>
      <c r="F127" s="4">
        <v>0.46938775510204084</v>
      </c>
    </row>
    <row r="128" spans="1:6" x14ac:dyDescent="0.3">
      <c r="A128" s="12" t="s">
        <v>266</v>
      </c>
      <c r="B128" s="6">
        <v>70</v>
      </c>
      <c r="C128" s="7">
        <v>0.67142857142857137</v>
      </c>
      <c r="D128" s="4">
        <v>3.0342436064152579E-2</v>
      </c>
      <c r="E128" s="4">
        <v>0.34285714285714286</v>
      </c>
      <c r="F128" s="4">
        <v>0.37407889033376679</v>
      </c>
    </row>
    <row r="129" spans="1:6" x14ac:dyDescent="0.3">
      <c r="A129" s="12" t="s">
        <v>267</v>
      </c>
      <c r="B129" s="6">
        <v>52</v>
      </c>
      <c r="C129" s="7">
        <v>0.67307692307692313</v>
      </c>
      <c r="D129" s="4">
        <v>7.4285714285714288E-2</v>
      </c>
      <c r="E129" s="4">
        <v>0.51923076923076927</v>
      </c>
      <c r="F129" s="4">
        <v>0.56714285714285717</v>
      </c>
    </row>
    <row r="130" spans="1:6" x14ac:dyDescent="0.3">
      <c r="A130" s="12" t="s">
        <v>268</v>
      </c>
      <c r="B130" s="6">
        <v>197</v>
      </c>
      <c r="C130" s="7">
        <v>0.43147208121827413</v>
      </c>
      <c r="D130" s="4">
        <v>0.13595583160800553</v>
      </c>
      <c r="E130" s="4">
        <v>0.27918781725888325</v>
      </c>
      <c r="F130" s="4">
        <v>0.34230503795721184</v>
      </c>
    </row>
    <row r="131" spans="1:6" x14ac:dyDescent="0.3">
      <c r="A131" s="12" t="s">
        <v>269</v>
      </c>
      <c r="B131" s="6">
        <v>51</v>
      </c>
      <c r="C131" s="7">
        <v>0.52941176470588236</v>
      </c>
      <c r="D131" s="4">
        <v>9.8837209302325577E-2</v>
      </c>
      <c r="E131" s="4">
        <v>0.37254901960784315</v>
      </c>
      <c r="F131" s="4">
        <v>0.37790697674418605</v>
      </c>
    </row>
    <row r="132" spans="1:6" x14ac:dyDescent="0.3">
      <c r="A132" s="106" t="s">
        <v>270</v>
      </c>
      <c r="B132" s="106">
        <v>5734</v>
      </c>
      <c r="C132" s="95">
        <v>0.47593303104290197</v>
      </c>
      <c r="D132" s="95">
        <v>0.11658251443256058</v>
      </c>
      <c r="E132" s="95">
        <v>0.31740495291245202</v>
      </c>
      <c r="F132" s="95">
        <v>0.38630713712910986</v>
      </c>
    </row>
    <row r="133" spans="1:6" ht="15" thickBot="1" x14ac:dyDescent="0.35">
      <c r="A133" s="107"/>
      <c r="B133" s="107"/>
      <c r="C133" s="96"/>
      <c r="D133" s="96"/>
      <c r="E133" s="96"/>
      <c r="F133" s="96"/>
    </row>
    <row r="134" spans="1:6" x14ac:dyDescent="0.3">
      <c r="A134" s="117" t="s">
        <v>140</v>
      </c>
      <c r="B134" s="102">
        <v>6442</v>
      </c>
      <c r="C134" s="113">
        <v>0.47283452343992549</v>
      </c>
      <c r="D134" s="95">
        <v>0.11658251443256058</v>
      </c>
      <c r="E134" s="113">
        <v>0.31201490220428441</v>
      </c>
      <c r="F134" s="95">
        <v>0.37783448250900337</v>
      </c>
    </row>
    <row r="135" spans="1:6" ht="15" thickBot="1" x14ac:dyDescent="0.35">
      <c r="A135" s="94"/>
      <c r="B135" s="103"/>
      <c r="C135" s="114"/>
      <c r="D135" s="96"/>
      <c r="E135" s="114"/>
      <c r="F135" s="96"/>
    </row>
    <row r="136" spans="1:6" x14ac:dyDescent="0.3">
      <c r="A136" s="100" t="s">
        <v>398</v>
      </c>
      <c r="B136" s="100"/>
      <c r="C136" s="100"/>
      <c r="D136" s="100"/>
      <c r="E136" s="100"/>
      <c r="F136" s="100"/>
    </row>
    <row r="137" spans="1:6" ht="33" customHeight="1" x14ac:dyDescent="0.3">
      <c r="A137" s="101" t="s">
        <v>403</v>
      </c>
      <c r="B137" s="101"/>
      <c r="C137" s="101"/>
      <c r="D137" s="101"/>
      <c r="E137" s="101"/>
      <c r="F137" s="101"/>
    </row>
  </sheetData>
  <mergeCells count="26">
    <mergeCell ref="A136:F136"/>
    <mergeCell ref="A137:F137"/>
    <mergeCell ref="F62:F63"/>
    <mergeCell ref="A3:A4"/>
    <mergeCell ref="B3:B4"/>
    <mergeCell ref="C3:C4"/>
    <mergeCell ref="D3:D4"/>
    <mergeCell ref="E3:E4"/>
    <mergeCell ref="F3:F4"/>
    <mergeCell ref="A62:A63"/>
    <mergeCell ref="B62:B63"/>
    <mergeCell ref="C62:C63"/>
    <mergeCell ref="D62:D63"/>
    <mergeCell ref="E62:E63"/>
    <mergeCell ref="F134:F135"/>
    <mergeCell ref="A132:A133"/>
    <mergeCell ref="B132:B133"/>
    <mergeCell ref="C132:C133"/>
    <mergeCell ref="D132:D133"/>
    <mergeCell ref="E132:E133"/>
    <mergeCell ref="F132:F133"/>
    <mergeCell ref="A134:A135"/>
    <mergeCell ref="B134:B135"/>
    <mergeCell ref="C134:C135"/>
    <mergeCell ref="D134:D135"/>
    <mergeCell ref="E134:E135"/>
  </mergeCells>
  <pageMargins left="0.7" right="0.7"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zoomScale="80" zoomScaleNormal="80" workbookViewId="0">
      <selection activeCell="P42" sqref="P42"/>
    </sheetView>
  </sheetViews>
  <sheetFormatPr baseColWidth="10" defaultRowHeight="14.4" x14ac:dyDescent="0.3"/>
  <sheetData>
    <row r="1" spans="1:10" ht="15.6" x14ac:dyDescent="0.3">
      <c r="A1" s="118" t="s">
        <v>271</v>
      </c>
      <c r="B1" s="118"/>
      <c r="C1" s="118"/>
      <c r="D1" s="118"/>
      <c r="E1" s="118"/>
      <c r="F1" s="118"/>
      <c r="G1" s="118"/>
      <c r="H1" s="118"/>
      <c r="I1" s="118"/>
      <c r="J1" s="118"/>
    </row>
    <row r="26" spans="1:9" ht="278.25" customHeight="1" x14ac:dyDescent="0.3">
      <c r="A26" s="101" t="s">
        <v>404</v>
      </c>
      <c r="B26" s="101"/>
      <c r="C26" s="101"/>
      <c r="D26" s="101"/>
      <c r="E26" s="101"/>
      <c r="F26" s="101"/>
      <c r="G26" s="101"/>
      <c r="H26" s="101"/>
      <c r="I26" s="101"/>
    </row>
  </sheetData>
  <mergeCells count="2">
    <mergeCell ref="A1:J1"/>
    <mergeCell ref="A26:I26"/>
  </mergeCells>
  <pageMargins left="0.7" right="0.7" top="0.75" bottom="0.75" header="0.3" footer="0.3"/>
  <pageSetup paperSize="9" scale="7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zoomScale="80" zoomScaleNormal="80" workbookViewId="0">
      <selection activeCell="P42" sqref="P42"/>
    </sheetView>
  </sheetViews>
  <sheetFormatPr baseColWidth="10" defaultRowHeight="14.4" x14ac:dyDescent="0.3"/>
  <cols>
    <col min="1" max="1" width="131.6640625" bestFit="1" customWidth="1"/>
    <col min="2" max="2" width="8.109375" customWidth="1"/>
    <col min="3" max="3" width="15.33203125" customWidth="1"/>
    <col min="4" max="4" width="14.44140625" customWidth="1"/>
    <col min="5" max="5" width="15.109375" customWidth="1"/>
    <col min="6" max="6" width="8.5546875" customWidth="1"/>
    <col min="7" max="7" width="21" customWidth="1"/>
    <col min="8" max="8" width="22.88671875" customWidth="1"/>
    <col min="9" max="9" width="22.5546875" customWidth="1"/>
    <col min="10" max="10" width="7.88671875" customWidth="1"/>
    <col min="11" max="11" width="16.44140625" customWidth="1"/>
    <col min="12" max="12" width="16.33203125" customWidth="1"/>
    <col min="13" max="13" width="15.44140625" customWidth="1"/>
  </cols>
  <sheetData>
    <row r="1" spans="1:13" ht="15.6" x14ac:dyDescent="0.3">
      <c r="A1" s="1" t="s">
        <v>272</v>
      </c>
    </row>
    <row r="2" spans="1:13" ht="15" thickBot="1" x14ac:dyDescent="0.35"/>
    <row r="3" spans="1:13" x14ac:dyDescent="0.3">
      <c r="A3" s="102" t="s">
        <v>327</v>
      </c>
      <c r="B3" s="124" t="s">
        <v>290</v>
      </c>
      <c r="C3" s="104" t="s">
        <v>356</v>
      </c>
      <c r="D3" s="104" t="s">
        <v>357</v>
      </c>
      <c r="E3" s="104" t="s">
        <v>358</v>
      </c>
      <c r="F3" s="124" t="s">
        <v>14</v>
      </c>
      <c r="G3" s="104" t="s">
        <v>359</v>
      </c>
      <c r="H3" s="104" t="s">
        <v>360</v>
      </c>
      <c r="I3" s="104" t="s">
        <v>361</v>
      </c>
      <c r="J3" s="124" t="s">
        <v>14</v>
      </c>
      <c r="K3" s="104" t="s">
        <v>280</v>
      </c>
      <c r="L3" s="104" t="s">
        <v>362</v>
      </c>
      <c r="M3" s="104" t="s">
        <v>363</v>
      </c>
    </row>
    <row r="4" spans="1:13" ht="15" thickBot="1" x14ac:dyDescent="0.35">
      <c r="A4" s="103"/>
      <c r="B4" s="125"/>
      <c r="C4" s="105"/>
      <c r="D4" s="105"/>
      <c r="E4" s="105"/>
      <c r="F4" s="125"/>
      <c r="G4" s="105"/>
      <c r="H4" s="105"/>
      <c r="I4" s="105"/>
      <c r="J4" s="125"/>
      <c r="K4" s="105"/>
      <c r="L4" s="105"/>
      <c r="M4" s="105"/>
    </row>
    <row r="5" spans="1:13" x14ac:dyDescent="0.3">
      <c r="A5" s="2" t="s">
        <v>328</v>
      </c>
      <c r="B5" s="14">
        <v>3283</v>
      </c>
      <c r="C5" s="7">
        <v>0.1973804447151995</v>
      </c>
      <c r="D5" s="7">
        <v>0.3006396588486141</v>
      </c>
      <c r="E5" s="7">
        <v>0.50197989643618646</v>
      </c>
      <c r="F5" s="15">
        <v>1</v>
      </c>
      <c r="G5" s="7">
        <v>0.19782971619365608</v>
      </c>
      <c r="H5" s="7">
        <v>0.30550918196994992</v>
      </c>
      <c r="I5" s="7">
        <v>0.496661101836394</v>
      </c>
      <c r="J5" s="15">
        <v>1</v>
      </c>
      <c r="K5" s="7">
        <v>0.36574074074074076</v>
      </c>
      <c r="L5" s="7">
        <v>0.37082066869300911</v>
      </c>
      <c r="M5" s="7">
        <v>0.36104368932038833</v>
      </c>
    </row>
    <row r="6" spans="1:13" x14ac:dyDescent="0.3">
      <c r="A6" s="2" t="s">
        <v>329</v>
      </c>
      <c r="B6" s="14">
        <v>67</v>
      </c>
      <c r="C6" s="7">
        <v>0.13432835820895522</v>
      </c>
      <c r="D6" s="7">
        <v>0.35820895522388058</v>
      </c>
      <c r="E6" s="7">
        <v>0.5074626865671642</v>
      </c>
      <c r="F6" s="15">
        <v>1</v>
      </c>
      <c r="G6" s="7">
        <v>0.10714285714285714</v>
      </c>
      <c r="H6" s="7">
        <v>0.39285714285714285</v>
      </c>
      <c r="I6" s="7">
        <v>0.5</v>
      </c>
      <c r="J6" s="15">
        <v>1</v>
      </c>
      <c r="K6" s="7">
        <v>0.33333333333333331</v>
      </c>
      <c r="L6" s="7">
        <v>0.45833333333333331</v>
      </c>
      <c r="M6" s="7">
        <v>0.41176470588235292</v>
      </c>
    </row>
    <row r="7" spans="1:13" x14ac:dyDescent="0.3">
      <c r="A7" s="2" t="s">
        <v>330</v>
      </c>
      <c r="B7" s="14">
        <v>9</v>
      </c>
      <c r="C7" s="7">
        <v>0.22222222222222221</v>
      </c>
      <c r="D7" s="7">
        <v>0.33333333333333331</v>
      </c>
      <c r="E7" s="7">
        <v>0.44444444444444442</v>
      </c>
      <c r="F7" s="15">
        <v>1</v>
      </c>
      <c r="G7" s="7">
        <v>0</v>
      </c>
      <c r="H7" s="7">
        <v>0</v>
      </c>
      <c r="I7" s="7">
        <v>1</v>
      </c>
      <c r="J7" s="15">
        <v>1</v>
      </c>
      <c r="K7" s="7">
        <v>0</v>
      </c>
      <c r="L7" s="7">
        <v>0</v>
      </c>
      <c r="M7" s="7">
        <v>0.25</v>
      </c>
    </row>
    <row r="8" spans="1:13" x14ac:dyDescent="0.3">
      <c r="A8" s="2" t="s">
        <v>331</v>
      </c>
      <c r="B8" s="14">
        <v>12</v>
      </c>
      <c r="C8" s="7">
        <v>0.16666666666666666</v>
      </c>
      <c r="D8" s="7">
        <v>0.25</v>
      </c>
      <c r="E8" s="7">
        <v>0.58333333333333337</v>
      </c>
      <c r="F8" s="15">
        <v>1</v>
      </c>
      <c r="G8" s="7">
        <v>0.25</v>
      </c>
      <c r="H8" s="7">
        <v>0.25</v>
      </c>
      <c r="I8" s="7">
        <v>0.5</v>
      </c>
      <c r="J8" s="15">
        <v>1</v>
      </c>
      <c r="K8" s="7">
        <v>0.5</v>
      </c>
      <c r="L8" s="7">
        <v>0.33333333333333331</v>
      </c>
      <c r="M8" s="7">
        <v>0.2857142857142857</v>
      </c>
    </row>
    <row r="9" spans="1:13" x14ac:dyDescent="0.3">
      <c r="A9" s="2" t="s">
        <v>332</v>
      </c>
      <c r="B9" s="14">
        <v>11</v>
      </c>
      <c r="C9" s="7">
        <v>0.18181818181818182</v>
      </c>
      <c r="D9" s="7">
        <v>0.36363636363636365</v>
      </c>
      <c r="E9" s="7">
        <v>0.45454545454545453</v>
      </c>
      <c r="F9" s="15">
        <v>1</v>
      </c>
      <c r="G9" s="7">
        <v>0.16666666666666666</v>
      </c>
      <c r="H9" s="7">
        <v>0.33333333333333331</v>
      </c>
      <c r="I9" s="7">
        <v>0.5</v>
      </c>
      <c r="J9" s="15">
        <v>1</v>
      </c>
      <c r="K9" s="7">
        <v>0.5</v>
      </c>
      <c r="L9" s="7">
        <v>0.5</v>
      </c>
      <c r="M9" s="7">
        <v>0.6</v>
      </c>
    </row>
    <row r="10" spans="1:13" x14ac:dyDescent="0.3">
      <c r="A10" s="2" t="s">
        <v>333</v>
      </c>
      <c r="B10" s="14">
        <v>4</v>
      </c>
      <c r="C10" s="7">
        <v>0</v>
      </c>
      <c r="D10" s="7">
        <v>0.5</v>
      </c>
      <c r="E10" s="7">
        <v>0.5</v>
      </c>
      <c r="F10" s="15">
        <v>1</v>
      </c>
      <c r="G10" s="7">
        <v>0</v>
      </c>
      <c r="H10" s="7">
        <v>0.5</v>
      </c>
      <c r="I10" s="7">
        <v>0.5</v>
      </c>
      <c r="J10" s="15">
        <v>1</v>
      </c>
      <c r="K10" s="7" t="s">
        <v>287</v>
      </c>
      <c r="L10" s="7">
        <v>0.5</v>
      </c>
      <c r="M10" s="7">
        <v>0.5</v>
      </c>
    </row>
    <row r="11" spans="1:13" x14ac:dyDescent="0.3">
      <c r="A11" s="2" t="s">
        <v>334</v>
      </c>
      <c r="B11" s="14">
        <v>10</v>
      </c>
      <c r="C11" s="7">
        <v>0.1</v>
      </c>
      <c r="D11" s="7">
        <v>0.2</v>
      </c>
      <c r="E11" s="7">
        <v>0.7</v>
      </c>
      <c r="F11" s="15">
        <v>1</v>
      </c>
      <c r="G11" s="7">
        <v>0</v>
      </c>
      <c r="H11" s="7">
        <v>0.2</v>
      </c>
      <c r="I11" s="7">
        <v>0.8</v>
      </c>
      <c r="J11" s="15">
        <v>1</v>
      </c>
      <c r="K11" s="7">
        <v>0</v>
      </c>
      <c r="L11" s="7">
        <v>0.5</v>
      </c>
      <c r="M11" s="7">
        <v>0.5714285714285714</v>
      </c>
    </row>
    <row r="12" spans="1:13" x14ac:dyDescent="0.3">
      <c r="A12" s="106" t="s">
        <v>335</v>
      </c>
      <c r="B12" s="123">
        <v>3396</v>
      </c>
      <c r="C12" s="121">
        <v>0.19552414605418139</v>
      </c>
      <c r="D12" s="121">
        <v>0.30182567726737336</v>
      </c>
      <c r="E12" s="121">
        <v>0.50265017667844525</v>
      </c>
      <c r="F12" s="119">
        <v>1</v>
      </c>
      <c r="G12" s="121">
        <v>0.19453376205787781</v>
      </c>
      <c r="H12" s="121">
        <v>0.30707395498392281</v>
      </c>
      <c r="I12" s="121">
        <v>0.49839228295819937</v>
      </c>
      <c r="J12" s="119">
        <v>1</v>
      </c>
      <c r="K12" s="121">
        <v>0.36445783132530118</v>
      </c>
      <c r="L12" s="121">
        <v>0.37268292682926829</v>
      </c>
      <c r="M12" s="121">
        <v>0.36321031048623315</v>
      </c>
    </row>
    <row r="13" spans="1:13" ht="15" thickBot="1" x14ac:dyDescent="0.35">
      <c r="A13" s="107"/>
      <c r="B13" s="120"/>
      <c r="C13" s="122"/>
      <c r="D13" s="122"/>
      <c r="E13" s="122"/>
      <c r="F13" s="120"/>
      <c r="G13" s="122"/>
      <c r="H13" s="122"/>
      <c r="I13" s="122"/>
      <c r="J13" s="120"/>
      <c r="K13" s="122"/>
      <c r="L13" s="122"/>
      <c r="M13" s="122"/>
    </row>
    <row r="14" spans="1:13" x14ac:dyDescent="0.3">
      <c r="A14" t="s">
        <v>336</v>
      </c>
      <c r="B14" s="14">
        <v>2705</v>
      </c>
      <c r="C14" s="7">
        <v>0.2044362292051756</v>
      </c>
      <c r="D14" s="7">
        <v>0.29981515711645101</v>
      </c>
      <c r="E14" s="7">
        <v>0.49574861367837336</v>
      </c>
      <c r="F14" s="15">
        <v>1</v>
      </c>
      <c r="G14" s="7">
        <v>0.18848920863309351</v>
      </c>
      <c r="H14" s="7">
        <v>0.28776978417266186</v>
      </c>
      <c r="I14" s="7">
        <v>0.52374100719424466</v>
      </c>
      <c r="J14" s="15">
        <v>1</v>
      </c>
      <c r="K14" s="7">
        <v>0.23688969258589512</v>
      </c>
      <c r="L14" s="7">
        <v>0.24660912453760789</v>
      </c>
      <c r="M14" s="7">
        <v>0.2714392244593587</v>
      </c>
    </row>
    <row r="15" spans="1:13" x14ac:dyDescent="0.3">
      <c r="A15" t="s">
        <v>337</v>
      </c>
      <c r="B15" s="14">
        <v>251</v>
      </c>
      <c r="C15" s="7">
        <v>0.21912350597609562</v>
      </c>
      <c r="D15" s="7">
        <v>0.29482071713147412</v>
      </c>
      <c r="E15" s="7">
        <v>0.48605577689243029</v>
      </c>
      <c r="F15" s="15">
        <v>1</v>
      </c>
      <c r="G15" s="7">
        <v>0.15909090909090909</v>
      </c>
      <c r="H15" s="7">
        <v>0.38636363636363635</v>
      </c>
      <c r="I15" s="7">
        <v>0.45454545454545453</v>
      </c>
      <c r="J15" s="15">
        <v>1</v>
      </c>
      <c r="K15" s="7">
        <v>0.12727272727272726</v>
      </c>
      <c r="L15" s="7">
        <v>0.22972972972972974</v>
      </c>
      <c r="M15" s="7">
        <v>0.16393442622950818</v>
      </c>
    </row>
    <row r="16" spans="1:13" x14ac:dyDescent="0.3">
      <c r="A16" s="73" t="s">
        <v>338</v>
      </c>
      <c r="B16" s="14">
        <v>18</v>
      </c>
      <c r="C16" s="7">
        <v>0.22222222222222221</v>
      </c>
      <c r="D16" s="7">
        <v>0.27777777777777779</v>
      </c>
      <c r="E16" s="7">
        <v>0.5</v>
      </c>
      <c r="F16" s="15">
        <v>1</v>
      </c>
      <c r="G16" s="7">
        <v>0.25</v>
      </c>
      <c r="H16" s="7">
        <v>0</v>
      </c>
      <c r="I16" s="7">
        <v>0.75</v>
      </c>
      <c r="J16" s="15">
        <v>1</v>
      </c>
      <c r="K16" s="7">
        <v>0.25</v>
      </c>
      <c r="L16" s="7">
        <v>0</v>
      </c>
      <c r="M16" s="7">
        <v>0.33333333333333331</v>
      </c>
    </row>
    <row r="17" spans="1:13" x14ac:dyDescent="0.3">
      <c r="A17" s="73" t="s">
        <v>339</v>
      </c>
      <c r="B17" s="14">
        <v>31</v>
      </c>
      <c r="C17" s="7">
        <v>0.22580645161290322</v>
      </c>
      <c r="D17" s="7">
        <v>0.29032258064516131</v>
      </c>
      <c r="E17" s="7">
        <v>0.4838709677419355</v>
      </c>
      <c r="F17" s="15">
        <v>1</v>
      </c>
      <c r="G17" s="7">
        <v>0.2</v>
      </c>
      <c r="H17" s="7">
        <v>0.3</v>
      </c>
      <c r="I17" s="7">
        <v>0.5</v>
      </c>
      <c r="J17" s="15">
        <v>1</v>
      </c>
      <c r="K17" s="7">
        <v>0.2857142857142857</v>
      </c>
      <c r="L17" s="7">
        <v>0.33333333333333331</v>
      </c>
      <c r="M17" s="7">
        <v>0.33333333333333331</v>
      </c>
    </row>
    <row r="18" spans="1:13" x14ac:dyDescent="0.3">
      <c r="A18" t="s">
        <v>340</v>
      </c>
      <c r="B18" s="14">
        <v>10</v>
      </c>
      <c r="C18" s="7">
        <v>0.2</v>
      </c>
      <c r="D18" s="7">
        <v>0.3</v>
      </c>
      <c r="E18" s="7">
        <v>0.5</v>
      </c>
      <c r="F18" s="15">
        <v>1</v>
      </c>
      <c r="G18" s="7">
        <v>0.33333333333333331</v>
      </c>
      <c r="H18" s="7">
        <v>0.66666666666666663</v>
      </c>
      <c r="I18" s="7">
        <v>0</v>
      </c>
      <c r="J18" s="15">
        <v>1</v>
      </c>
      <c r="K18" s="7">
        <v>0.5</v>
      </c>
      <c r="L18" s="7">
        <v>0.66666666666666663</v>
      </c>
      <c r="M18" s="7">
        <v>0</v>
      </c>
    </row>
    <row r="19" spans="1:13" x14ac:dyDescent="0.3">
      <c r="A19" t="s">
        <v>341</v>
      </c>
      <c r="B19" s="14">
        <v>9</v>
      </c>
      <c r="C19" s="7">
        <v>0.22222222222222221</v>
      </c>
      <c r="D19" s="7">
        <v>0.33333333333333331</v>
      </c>
      <c r="E19" s="7">
        <v>0.44444444444444442</v>
      </c>
      <c r="F19" s="15">
        <v>1</v>
      </c>
      <c r="G19" s="7">
        <v>0.33333333333333331</v>
      </c>
      <c r="H19" s="7">
        <v>0.33333333333333331</v>
      </c>
      <c r="I19" s="7">
        <v>0.33333333333333331</v>
      </c>
      <c r="J19" s="15">
        <v>1</v>
      </c>
      <c r="K19" s="7">
        <v>0.5</v>
      </c>
      <c r="L19" s="7">
        <v>0.33333333333333331</v>
      </c>
      <c r="M19" s="7">
        <v>0.25</v>
      </c>
    </row>
    <row r="20" spans="1:13" x14ac:dyDescent="0.3">
      <c r="A20" s="73" t="s">
        <v>342</v>
      </c>
      <c r="B20" s="14">
        <v>4</v>
      </c>
      <c r="C20" s="7">
        <v>0</v>
      </c>
      <c r="D20" s="7">
        <v>0.75</v>
      </c>
      <c r="E20" s="7">
        <v>0.25</v>
      </c>
      <c r="F20" s="15">
        <v>1</v>
      </c>
      <c r="G20" s="7" t="s">
        <v>287</v>
      </c>
      <c r="H20" s="7" t="s">
        <v>287</v>
      </c>
      <c r="I20" s="7" t="s">
        <v>287</v>
      </c>
      <c r="J20" s="15" t="s">
        <v>287</v>
      </c>
      <c r="K20" s="7" t="s">
        <v>287</v>
      </c>
      <c r="L20" s="7">
        <v>0</v>
      </c>
      <c r="M20" s="7">
        <v>0</v>
      </c>
    </row>
    <row r="21" spans="1:13" x14ac:dyDescent="0.3">
      <c r="A21" t="s">
        <v>343</v>
      </c>
      <c r="B21" s="14">
        <v>15</v>
      </c>
      <c r="C21" s="7">
        <v>0.26666666666666666</v>
      </c>
      <c r="D21" s="7">
        <v>0.33333333333333331</v>
      </c>
      <c r="E21" s="7">
        <v>0.4</v>
      </c>
      <c r="F21" s="15">
        <v>1</v>
      </c>
      <c r="G21" s="7">
        <v>0.16666666666666666</v>
      </c>
      <c r="H21" s="7">
        <v>0.16666666666666666</v>
      </c>
      <c r="I21" s="7">
        <v>0.66666666666666663</v>
      </c>
      <c r="J21" s="15">
        <v>1</v>
      </c>
      <c r="K21" s="7">
        <v>0.25</v>
      </c>
      <c r="L21" s="7">
        <v>0.2</v>
      </c>
      <c r="M21" s="7">
        <v>0.66666666666666663</v>
      </c>
    </row>
    <row r="22" spans="1:13" x14ac:dyDescent="0.3">
      <c r="A22" t="s">
        <v>344</v>
      </c>
      <c r="B22" s="14">
        <v>2</v>
      </c>
      <c r="C22" s="7">
        <v>0</v>
      </c>
      <c r="D22" s="7">
        <v>0.5</v>
      </c>
      <c r="E22" s="7">
        <v>0.5</v>
      </c>
      <c r="F22" s="15">
        <v>1</v>
      </c>
      <c r="G22" s="7">
        <v>0</v>
      </c>
      <c r="H22" s="7">
        <v>1</v>
      </c>
      <c r="I22" s="7">
        <v>0</v>
      </c>
      <c r="J22" s="15">
        <v>1</v>
      </c>
      <c r="K22" s="7" t="s">
        <v>287</v>
      </c>
      <c r="L22" s="7">
        <v>1</v>
      </c>
      <c r="M22" s="7">
        <v>0</v>
      </c>
    </row>
    <row r="23" spans="1:13" x14ac:dyDescent="0.3">
      <c r="A23" t="s">
        <v>345</v>
      </c>
      <c r="B23" s="14">
        <v>1</v>
      </c>
      <c r="C23" s="7">
        <v>0</v>
      </c>
      <c r="D23" s="7">
        <v>0</v>
      </c>
      <c r="E23" s="7">
        <v>1</v>
      </c>
      <c r="F23" s="15">
        <v>1</v>
      </c>
      <c r="G23" s="7" t="s">
        <v>287</v>
      </c>
      <c r="H23" s="7" t="s">
        <v>287</v>
      </c>
      <c r="I23" s="7" t="s">
        <v>287</v>
      </c>
      <c r="J23" s="15" t="s">
        <v>287</v>
      </c>
      <c r="K23" s="7" t="s">
        <v>287</v>
      </c>
      <c r="L23" s="7" t="s">
        <v>287</v>
      </c>
      <c r="M23" s="7">
        <v>0</v>
      </c>
    </row>
    <row r="24" spans="1:13" x14ac:dyDescent="0.3">
      <c r="A24" s="106" t="s">
        <v>346</v>
      </c>
      <c r="B24" s="123">
        <v>3046</v>
      </c>
      <c r="C24" s="121">
        <v>0.20584372948128693</v>
      </c>
      <c r="D24" s="121">
        <v>0.30006565988181222</v>
      </c>
      <c r="E24" s="121">
        <v>0.49409061063690085</v>
      </c>
      <c r="F24" s="119">
        <v>1</v>
      </c>
      <c r="G24" s="121">
        <v>0.18798955613577023</v>
      </c>
      <c r="H24" s="121">
        <v>0.29373368146214102</v>
      </c>
      <c r="I24" s="121">
        <v>0.51827676240208875</v>
      </c>
      <c r="J24" s="119">
        <v>1</v>
      </c>
      <c r="K24" s="121">
        <v>0.22966507177033493</v>
      </c>
      <c r="L24" s="121">
        <v>0.24617067833698031</v>
      </c>
      <c r="M24" s="121">
        <v>0.26378737541528241</v>
      </c>
    </row>
    <row r="25" spans="1:13" ht="15" thickBot="1" x14ac:dyDescent="0.35">
      <c r="A25" s="107"/>
      <c r="B25" s="120"/>
      <c r="C25" s="122"/>
      <c r="D25" s="122"/>
      <c r="E25" s="122"/>
      <c r="F25" s="120"/>
      <c r="G25" s="122"/>
      <c r="H25" s="122"/>
      <c r="I25" s="122"/>
      <c r="J25" s="120"/>
      <c r="K25" s="122"/>
      <c r="L25" s="122"/>
      <c r="M25" s="122"/>
    </row>
    <row r="26" spans="1:13" x14ac:dyDescent="0.3">
      <c r="A26" s="106" t="s">
        <v>140</v>
      </c>
      <c r="B26" s="123">
        <v>6442</v>
      </c>
      <c r="C26" s="121">
        <v>0.20040360136603538</v>
      </c>
      <c r="D26" s="121">
        <v>0.30099348028562556</v>
      </c>
      <c r="E26" s="121">
        <v>0.49860291834833903</v>
      </c>
      <c r="F26" s="119">
        <v>1</v>
      </c>
      <c r="G26" s="121">
        <v>0.19203980099502488</v>
      </c>
      <c r="H26" s="121">
        <v>0.30199004975124377</v>
      </c>
      <c r="I26" s="121">
        <v>0.50597014925373129</v>
      </c>
      <c r="J26" s="119">
        <v>1</v>
      </c>
      <c r="K26" s="121">
        <v>0.29899302865995353</v>
      </c>
      <c r="L26" s="121">
        <v>0.31304796286745745</v>
      </c>
      <c r="M26" s="121">
        <v>0.31662515566625155</v>
      </c>
    </row>
    <row r="27" spans="1:13" ht="15" thickBot="1" x14ac:dyDescent="0.35">
      <c r="A27" s="107"/>
      <c r="B27" s="120"/>
      <c r="C27" s="122"/>
      <c r="D27" s="122"/>
      <c r="E27" s="122"/>
      <c r="F27" s="120"/>
      <c r="G27" s="122"/>
      <c r="H27" s="122"/>
      <c r="I27" s="122"/>
      <c r="J27" s="120"/>
      <c r="K27" s="122"/>
      <c r="L27" s="122"/>
      <c r="M27" s="122"/>
    </row>
    <row r="28" spans="1:13" ht="32.25" customHeight="1" x14ac:dyDescent="0.3">
      <c r="A28" s="126" t="s">
        <v>405</v>
      </c>
      <c r="B28" s="126"/>
      <c r="C28" s="126"/>
      <c r="D28" s="126"/>
      <c r="E28" s="126"/>
      <c r="F28" s="126"/>
      <c r="G28" s="126"/>
      <c r="H28" s="126"/>
      <c r="I28" s="126"/>
      <c r="J28" s="126"/>
      <c r="K28" s="126"/>
      <c r="L28" s="126"/>
      <c r="M28" s="126"/>
    </row>
  </sheetData>
  <mergeCells count="53">
    <mergeCell ref="G3:G4"/>
    <mergeCell ref="H3:H4"/>
    <mergeCell ref="I3:I4"/>
    <mergeCell ref="J3:J4"/>
    <mergeCell ref="A28:M28"/>
    <mergeCell ref="F3:F4"/>
    <mergeCell ref="A3:A4"/>
    <mergeCell ref="B3:B4"/>
    <mergeCell ref="C3:C4"/>
    <mergeCell ref="D3:D4"/>
    <mergeCell ref="E3:E4"/>
    <mergeCell ref="M3:M4"/>
    <mergeCell ref="A12:A13"/>
    <mergeCell ref="B12:B13"/>
    <mergeCell ref="C12:C13"/>
    <mergeCell ref="D12:D13"/>
    <mergeCell ref="K3:K4"/>
    <mergeCell ref="L3:L4"/>
    <mergeCell ref="J12:J13"/>
    <mergeCell ref="K12:K13"/>
    <mergeCell ref="L12:L13"/>
    <mergeCell ref="M12:M13"/>
    <mergeCell ref="A24:A25"/>
    <mergeCell ref="B24:B25"/>
    <mergeCell ref="C24:C25"/>
    <mergeCell ref="D24:D25"/>
    <mergeCell ref="E24:E25"/>
    <mergeCell ref="F24:F25"/>
    <mergeCell ref="I12:I13"/>
    <mergeCell ref="E12:E13"/>
    <mergeCell ref="F12:F13"/>
    <mergeCell ref="G12:G13"/>
    <mergeCell ref="H12:H13"/>
    <mergeCell ref="F26:F27"/>
    <mergeCell ref="G26:G27"/>
    <mergeCell ref="H26:H27"/>
    <mergeCell ref="I26:I27"/>
    <mergeCell ref="G24:G25"/>
    <mergeCell ref="H24:H25"/>
    <mergeCell ref="I24:I25"/>
    <mergeCell ref="A26:A27"/>
    <mergeCell ref="B26:B27"/>
    <mergeCell ref="C26:C27"/>
    <mergeCell ref="D26:D27"/>
    <mergeCell ref="E26:E27"/>
    <mergeCell ref="J26:J27"/>
    <mergeCell ref="K26:K27"/>
    <mergeCell ref="L26:L27"/>
    <mergeCell ref="M26:M27"/>
    <mergeCell ref="M24:M25"/>
    <mergeCell ref="J24:J25"/>
    <mergeCell ref="K24:K25"/>
    <mergeCell ref="L24:L25"/>
  </mergeCells>
  <pageMargins left="0.7" right="0.7" top="0.75" bottom="0.75" header="0.3" footer="0.3"/>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27</vt:i4>
      </vt:variant>
      <vt:variant>
        <vt:lpstr>Plages nommées</vt:lpstr>
      </vt:variant>
      <vt:variant>
        <vt:i4>3</vt:i4>
      </vt:variant>
    </vt:vector>
  </HeadingPairs>
  <TitlesOfParts>
    <vt:vector size="30" baseType="lpstr">
      <vt:lpstr>PG_0</vt:lpstr>
      <vt:lpstr>tabmat</vt:lpstr>
      <vt:lpstr>TAB1</vt:lpstr>
      <vt:lpstr>TAB2</vt:lpstr>
      <vt:lpstr>TAB3</vt:lpstr>
      <vt:lpstr>TAB4</vt:lpstr>
      <vt:lpstr>TAB5</vt:lpstr>
      <vt:lpstr>FIG1</vt:lpstr>
      <vt:lpstr>TAB6</vt:lpstr>
      <vt:lpstr>TAB7</vt:lpstr>
      <vt:lpstr>TAB8</vt:lpstr>
      <vt:lpstr>TAB9</vt:lpstr>
      <vt:lpstr>TAB10</vt:lpstr>
      <vt:lpstr>TAB11</vt:lpstr>
      <vt:lpstr>TAB12</vt:lpstr>
      <vt:lpstr>TAB13</vt:lpstr>
      <vt:lpstr>TAB14-1</vt:lpstr>
      <vt:lpstr>TAB14-2</vt:lpstr>
      <vt:lpstr>TAB14-3</vt:lpstr>
      <vt:lpstr>TAB14-4</vt:lpstr>
      <vt:lpstr>TAB15</vt:lpstr>
      <vt:lpstr>TAB16</vt:lpstr>
      <vt:lpstr>TAB17</vt:lpstr>
      <vt:lpstr>TAB18</vt:lpstr>
      <vt:lpstr>TAB19</vt:lpstr>
      <vt:lpstr>TAB20</vt:lpstr>
      <vt:lpstr>FIG2</vt:lpstr>
      <vt:lpstr>PG_0!Zone_d_impression</vt:lpstr>
      <vt:lpstr>'TAB14-1'!Zone_d_impression</vt:lpstr>
      <vt:lpstr>tabmat!Zone_d_impression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2019-02-06T11:57:17Z</dcterms:modified>
</cp:coreProperties>
</file>