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M:\str-dgesip-dgri-a\Observatoire Emploi ESR\EES 2024\X4 internet\"/>
    </mc:Choice>
  </mc:AlternateContent>
  <xr:revisionPtr revIDLastSave="0" documentId="13_ncr:1_{75E2096A-59B9-4DA1-9259-09A2C2A97F04}" xr6:coauthVersionLast="47" xr6:coauthVersionMax="47" xr10:uidLastSave="{00000000-0000-0000-0000-000000000000}"/>
  <bookViews>
    <workbookView xWindow="810" yWindow="-120" windowWidth="28110" windowHeight="16440" tabRatio="472" xr2:uid="{00000000-000D-0000-FFFF-FFFF00000000}"/>
  </bookViews>
  <sheets>
    <sheet name="Sommaire" sheetId="4" r:id="rId1"/>
    <sheet name="T-1" sheetId="15" r:id="rId2"/>
    <sheet name="T-2" sheetId="20" r:id="rId3"/>
    <sheet name="T-3" sheetId="12" r:id="rId4"/>
    <sheet name="T-4" sheetId="21" r:id="rId5"/>
    <sheet name="T-5" sheetId="18"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tab2" localSheetId="3">#REF!</definedName>
    <definedName name="______tab2" localSheetId="4">#REF!</definedName>
    <definedName name="______tab2">#REF!</definedName>
    <definedName name="_____TAB2" localSheetId="3">#REF!</definedName>
    <definedName name="_____TAB2" localSheetId="4">#REF!</definedName>
    <definedName name="_____TAB2">#REF!</definedName>
    <definedName name="____TAB2" localSheetId="3">#REF!</definedName>
    <definedName name="____TAB2" localSheetId="4">#REF!</definedName>
    <definedName name="____TAB2">#REF!</definedName>
    <definedName name="___BD1">[1]CORPS!$A$1:$C$62</definedName>
    <definedName name="___FRM1" localSheetId="4">'[2]Tab 1'!#REF!</definedName>
    <definedName name="___FRM1">'[2]Tab 1'!#REF!</definedName>
    <definedName name="___lib1">[3]libdisc!$A$2:$B$16</definedName>
    <definedName name="___mcf1" localSheetId="4">#REF!</definedName>
    <definedName name="___mcf1">#REF!</definedName>
    <definedName name="___mcf2" localSheetId="4">#REF!</definedName>
    <definedName name="___mcf2">#REF!</definedName>
    <definedName name="___mcf3" localSheetId="4">#REF!</definedName>
    <definedName name="___mcf3">#REF!</definedName>
    <definedName name="___pr92" localSheetId="4">'[4]Tab III Taux de retraite'!#REF!</definedName>
    <definedName name="___pr92">'[4]Tab III Taux de retraite'!#REF!</definedName>
    <definedName name="___tab1" localSheetId="4">#REF!</definedName>
    <definedName name="___tab1">#REF!</definedName>
    <definedName name="___TAB2" localSheetId="4">#REF!</definedName>
    <definedName name="___TAB2">#REF!</definedName>
    <definedName name="___tab7" localSheetId="4">#REF!</definedName>
    <definedName name="___tab7">#REF!</definedName>
    <definedName name="___tab8" localSheetId="4">#REF!</definedName>
    <definedName name="___tab8">#REF!</definedName>
    <definedName name="___tab887" localSheetId="4">#REF!</definedName>
    <definedName name="___tab887">#REF!</definedName>
    <definedName name="___tab9" localSheetId="4">#REF!</definedName>
    <definedName name="___tab9">#REF!</definedName>
    <definedName name="__BD1">[2]astra_digital!$A$1:$C$62</definedName>
    <definedName name="__CPT1">[5]CPT1!$A$1:$B$211</definedName>
    <definedName name="__FRM1" localSheetId="4">'[2]Tab 1'!#REF!</definedName>
    <definedName name="__FRM1">'[2]Tab 1'!#REF!</definedName>
    <definedName name="__FRM2" localSheetId="4">[6]NBT7!#REF!</definedName>
    <definedName name="__FRM2">[6]NBT7!#REF!</definedName>
    <definedName name="__IMP1">'[7]NBT4 92-93'!$A$1:$V$33</definedName>
    <definedName name="__IMP2">'[7]NBT4 92-93'!$A$35:$V$85</definedName>
    <definedName name="__lib1">[3]libdisc!$A$2:$B$16</definedName>
    <definedName name="__mcf1" localSheetId="4">#REF!</definedName>
    <definedName name="__mcf1">#REF!</definedName>
    <definedName name="__mcf2" localSheetId="4">#REF!</definedName>
    <definedName name="__mcf2">#REF!</definedName>
    <definedName name="__mcf3" localSheetId="4">#REF!</definedName>
    <definedName name="__mcf3">#REF!</definedName>
    <definedName name="__pr92" localSheetId="4">[2]astra_digital!#REF!</definedName>
    <definedName name="__pr92">[2]astra_digital!#REF!</definedName>
    <definedName name="__tab1" localSheetId="4">#REF!</definedName>
    <definedName name="__tab1">#REF!</definedName>
    <definedName name="__TAB2" localSheetId="4">#REF!</definedName>
    <definedName name="__TAB2">#REF!</definedName>
    <definedName name="__tab7" localSheetId="4">#REF!</definedName>
    <definedName name="__tab7">#REF!</definedName>
    <definedName name="__tab8" localSheetId="4">#REF!</definedName>
    <definedName name="__tab8">#REF!</definedName>
    <definedName name="__tab887" localSheetId="4">#REF!</definedName>
    <definedName name="__tab887">#REF!</definedName>
    <definedName name="__tab9" localSheetId="4">#REF!</definedName>
    <definedName name="__tab9">#REF!</definedName>
    <definedName name="_BD1">[8]astra_digital!$A$1:$C$62</definedName>
    <definedName name="_CPT1">[9]CPT1!$A$1:$B$211</definedName>
    <definedName name="_FRM1" localSheetId="4">'[8]Tab 1'!#REF!</definedName>
    <definedName name="_FRM1">'[8]Tab 1'!#REF!</definedName>
    <definedName name="_FRM2" localSheetId="4">[10]NBT7!#REF!</definedName>
    <definedName name="_FRM2">[10]NBT7!#REF!</definedName>
    <definedName name="_IMP1">'[11]NBT4 92-93'!$A$1:$V$33</definedName>
    <definedName name="_IMP2">'[11]NBT4 92-93'!$A$35:$V$85</definedName>
    <definedName name="_lib1">[12]libdisc!$A$2:$B$16</definedName>
    <definedName name="_mcf1" localSheetId="4">#REF!</definedName>
    <definedName name="_mcf1">#REF!</definedName>
    <definedName name="_mcf2" localSheetId="4">#REF!</definedName>
    <definedName name="_mcf2">#REF!</definedName>
    <definedName name="_mcf3" localSheetId="4">#REF!</definedName>
    <definedName name="_mcf3">#REF!</definedName>
    <definedName name="_pr92" localSheetId="4">[8]astra_digital!#REF!</definedName>
    <definedName name="_pr92">[8]astra_digital!#REF!</definedName>
    <definedName name="_tab1" localSheetId="4">#REF!</definedName>
    <definedName name="_tab1">#REF!</definedName>
    <definedName name="_tab2" localSheetId="4">#REF!</definedName>
    <definedName name="_tab2">#REF!</definedName>
    <definedName name="_tab3" localSheetId="4">#REF!</definedName>
    <definedName name="_tab3">#REF!</definedName>
    <definedName name="_tab7" localSheetId="4">#REF!</definedName>
    <definedName name="_tab7">#REF!</definedName>
    <definedName name="_tab8" localSheetId="4">#REF!</definedName>
    <definedName name="_tab8">#REF!</definedName>
    <definedName name="_tab887" localSheetId="4">#REF!</definedName>
    <definedName name="_tab887">#REF!</definedName>
    <definedName name="_tab9" localSheetId="4">#REF!</definedName>
    <definedName name="_tab9">#REF!</definedName>
    <definedName name="aa" localSheetId="4">[8]astra_digital!#REF!</definedName>
    <definedName name="aa">[8]astra_digital!#REF!</definedName>
    <definedName name="ab" localSheetId="4">[8]astra_digital!#REF!</definedName>
    <definedName name="ab">[8]astra_digital!#REF!</definedName>
    <definedName name="an">"donnee99!$B$1"</definedName>
    <definedName name="an_27">"gd98!$B$1"</definedName>
    <definedName name="azdf" localSheetId="4">#REF!</definedName>
    <definedName name="azdf">#REF!</definedName>
    <definedName name="_xlnm.Database" localSheetId="4">#REF!</definedName>
    <definedName name="_xlnm.Database">#REF!</definedName>
    <definedName name="base_vc07sd_sortie" localSheetId="4">#REF!</definedName>
    <definedName name="base_vc07sd_sortie">#REF!</definedName>
    <definedName name="bb" localSheetId="4">[8]astra_digital!#REF!</definedName>
    <definedName name="bb">[8]astra_digital!#REF!</definedName>
    <definedName name="bbb">'[13]Tableau de données'!$A$2:$B$32</definedName>
    <definedName name="bbcc">[14]Feuil1!$A$2:$C$45</definedName>
    <definedName name="BCL_REC" localSheetId="4">'[8]Tab 1'!#REF!</definedName>
    <definedName name="BCL_REC">'[8]Tab 1'!#REF!</definedName>
    <definedName name="bd">'[8]#REF'!$A$1:$C$45</definedName>
    <definedName name="bdd">[15]GDISC98!$A$1:$N$191</definedName>
    <definedName name="BIDEX" localSheetId="4">#REF!</definedName>
    <definedName name="BIDEX">#REF!</definedName>
    <definedName name="CACS" localSheetId="4">#REF!</definedName>
    <definedName name="CACS">#REF!</definedName>
    <definedName name="cb" localSheetId="4">[8]astra_digital!#REF!</definedName>
    <definedName name="cb">[8]astra_digital!#REF!</definedName>
    <definedName name="cc" localSheetId="4">#REF!</definedName>
    <definedName name="cc">#REF!</definedName>
    <definedName name="CDAF" localSheetId="4">#REF!</definedName>
    <definedName name="CDAF">#REF!</definedName>
    <definedName name="clecr">[14]NAISCRDR!$A$36:$D$1883</definedName>
    <definedName name="clecr_27" localSheetId="4">#REF!</definedName>
    <definedName name="clecr_27">#REF!</definedName>
    <definedName name="cledr">[14]NAISCRDR!$A$36:$E$1883</definedName>
    <definedName name="cledr_27" localSheetId="4">#REF!</definedName>
    <definedName name="cledr_27">#REF!</definedName>
    <definedName name="CPT1_25" localSheetId="4">#REF!</definedName>
    <definedName name="CPT1_25">#REF!</definedName>
    <definedName name="CS" localSheetId="4">#REF!</definedName>
    <definedName name="CS">#REF!</definedName>
    <definedName name="CSC" localSheetId="4">#REF!</definedName>
    <definedName name="CSC">#REF!</definedName>
    <definedName name="DATE">'[11]NBT4 92-93'!$V$3</definedName>
    <definedName name="DOCT05" localSheetId="4">[16]graph1_insc!#REF!</definedName>
    <definedName name="DOCT05">[16]graph1_insc!#REF!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ffectifs_en_Activité" localSheetId="4">#REF!</definedName>
    <definedName name="Effectifs_en_Activité">#REF!</definedName>
    <definedName name="Enseigndec2000" localSheetId="4">'[17]Intercalaire 1'!#REF!</definedName>
    <definedName name="Enseigndec2000">'[17]Intercalaire 1'!#REF!</definedName>
    <definedName name="enseigntotaldec2000" localSheetId="4">'[17]Intercalaire 1'!#REF!</definedName>
    <definedName name="enseigntotaldec2000">'[17]Intercalaire 1'!#REF!</definedName>
    <definedName name="EPIC1" localSheetId="4">#REF!</definedName>
    <definedName name="EPIC1">#REF!</definedName>
    <definedName name="EPIC2" localSheetId="4">#REF!</definedName>
    <definedName name="EPIC2">#REF!</definedName>
    <definedName name="EPIC3" localSheetId="4">#REF!</definedName>
    <definedName name="EPIC3">#REF!</definedName>
    <definedName name="EPST1" localSheetId="4">#REF!</definedName>
    <definedName name="EPST1">#REF!</definedName>
    <definedName name="EPST2" localSheetId="4">#REF!</definedName>
    <definedName name="EPST2">#REF!</definedName>
    <definedName name="EPST3" localSheetId="4">#REF!</definedName>
    <definedName name="EPST3">#REF!</definedName>
    <definedName name="erhgherh" localSheetId="4">#REF!</definedName>
    <definedName name="erhgherh">#REF!</definedName>
    <definedName name="ETPT" localSheetId="4">#REF!</definedName>
    <definedName name="ETPT">#REF!</definedName>
    <definedName name="Excel_BuiltIn_Database">NA()</definedName>
    <definedName name="Excel_BuiltIn_Database_14" localSheetId="4">#REF!</definedName>
    <definedName name="Excel_BuiltIn_Database_14">#REF!</definedName>
    <definedName name="Excel_BuiltIn_Database_15" localSheetId="4">#REF!</definedName>
    <definedName name="Excel_BuiltIn_Database_15">#REF!</definedName>
    <definedName name="Excel_BuiltIn_Database_16" localSheetId="4">#REF!</definedName>
    <definedName name="Excel_BuiltIn_Database_16">#REF!</definedName>
    <definedName name="Excel_BuiltIn_Database_17" localSheetId="4">#REF!</definedName>
    <definedName name="Excel_BuiltIn_Database_17">#REF!</definedName>
    <definedName name="Excel_BuiltIn_Database_18" localSheetId="4">#REF!</definedName>
    <definedName name="Excel_BuiltIn_Database_18">#REF!</definedName>
    <definedName name="Excel_BuiltIn_Database_19" localSheetId="4">#REF!</definedName>
    <definedName name="Excel_BuiltIn_Database_19">#REF!</definedName>
    <definedName name="Excel_BuiltIn_Database_21" localSheetId="4">#REF!</definedName>
    <definedName name="Excel_BuiltIn_Database_21">#REF!</definedName>
    <definedName name="Excel_BuiltIn_Database_23" localSheetId="4">'[18]non candidats'!#REF!</definedName>
    <definedName name="Excel_BuiltIn_Database_23">'[18]non candidats'!#REF!</definedName>
    <definedName name="Excel_BuiltIn_Database_24" localSheetId="4">#REF!</definedName>
    <definedName name="Excel_BuiltIn_Database_24">#REF!</definedName>
    <definedName name="Excel_BuiltIn_Database_25" localSheetId="4">#REF!</definedName>
    <definedName name="Excel_BuiltIn_Database_25">#REF!</definedName>
    <definedName name="Excel_BuiltIn_Database_27" localSheetId="4">#REF!</definedName>
    <definedName name="Excel_BuiltIn_Database_27">#REF!</definedName>
    <definedName name="Excel_BuiltIn_Database_6" localSheetId="4">'[18]tableau qualifications'!#REF!</definedName>
    <definedName name="Excel_BuiltIn_Database_6">'[18]tableau qualifications'!#REF!</definedName>
    <definedName name="Excel_BuiltIn_Database_7" localSheetId="4">#REF!</definedName>
    <definedName name="Excel_BuiltIn_Database_7">#REF!</definedName>
    <definedName name="FORMAT" localSheetId="4">'[8]Tab 1'!#REF!</definedName>
    <definedName name="FORMAT">'[8]Tab 1'!#REF!</definedName>
    <definedName name="FORMAT2" localSheetId="4">'[8]Tab 1'!#REF!</definedName>
    <definedName name="FORMAT2">'[8]Tab 1'!#REF!</definedName>
    <definedName name="gd98_cum_mcf">[19]gd98!$A$11:$O$251</definedName>
    <definedName name="gd98_cum_pr">[19]gd98!$A$11:$N$251</definedName>
    <definedName name="gd98_cum_tot">[19]gd98!$A$11:$P$251</definedName>
    <definedName name="gd98_eff_moyen">[19]gd98!$A$11:$Q$251</definedName>
    <definedName name="gd98_mcf_tot">[19]gd98!$A$11:$I$251</definedName>
    <definedName name="gd98_median_mcf">[19]gd98!$A$11:$X$252</definedName>
    <definedName name="gd98_median_pr">[19]gd98!$A$11:$U$252</definedName>
    <definedName name="gd98_median_tot">[19]gd98!$A$11:$AA$252</definedName>
    <definedName name="gd98_pr_tot">[19]gd98!$A$11:$F$251</definedName>
    <definedName name="gd98_tot_tot">[19]gd98!$A$11:$L$251</definedName>
    <definedName name="gp98_cum_mcf" localSheetId="4">#REF!</definedName>
    <definedName name="gp98_cum_mcf">#REF!</definedName>
    <definedName name="gp98_cum_mcf_19" localSheetId="4">#REF!</definedName>
    <definedName name="gp98_cum_mcf_19">#REF!</definedName>
    <definedName name="gp98_cum_mcf_21" localSheetId="4">#REF!</definedName>
    <definedName name="gp98_cum_mcf_21">#REF!</definedName>
    <definedName name="gp98_cum_mcf_23" localSheetId="4">#REF!</definedName>
    <definedName name="gp98_cum_mcf_23">#REF!</definedName>
    <definedName name="gp98_cum_mcf_25" localSheetId="4">#REF!</definedName>
    <definedName name="gp98_cum_mcf_25">#REF!</definedName>
    <definedName name="gp98_cum_mcf_27" localSheetId="4">#REF!</definedName>
    <definedName name="gp98_cum_mcf_27">#REF!</definedName>
    <definedName name="gp98_cum_mcf_6" localSheetId="4">#REF!</definedName>
    <definedName name="gp98_cum_mcf_6">#REF!</definedName>
    <definedName name="gp98_cum_pr" localSheetId="4">#REF!</definedName>
    <definedName name="gp98_cum_pr">#REF!</definedName>
    <definedName name="gp98_cum_pr_19" localSheetId="4">#REF!</definedName>
    <definedName name="gp98_cum_pr_19">#REF!</definedName>
    <definedName name="gp98_cum_pr_21" localSheetId="4">#REF!</definedName>
    <definedName name="gp98_cum_pr_21">#REF!</definedName>
    <definedName name="gp98_cum_pr_23" localSheetId="4">#REF!</definedName>
    <definedName name="gp98_cum_pr_23">#REF!</definedName>
    <definedName name="gp98_cum_pr_25" localSheetId="4">#REF!</definedName>
    <definedName name="gp98_cum_pr_25">#REF!</definedName>
    <definedName name="gp98_cum_pr_27" localSheetId="4">#REF!</definedName>
    <definedName name="gp98_cum_pr_27">#REF!</definedName>
    <definedName name="gp98_cum_pr_6" localSheetId="4">#REF!</definedName>
    <definedName name="gp98_cum_pr_6">#REF!</definedName>
    <definedName name="gp98_cum_tot" localSheetId="4">#REF!</definedName>
    <definedName name="gp98_cum_tot">#REF!</definedName>
    <definedName name="gp98_cum_tot_19" localSheetId="4">#REF!</definedName>
    <definedName name="gp98_cum_tot_19">#REF!</definedName>
    <definedName name="gp98_cum_tot_21" localSheetId="4">#REF!</definedName>
    <definedName name="gp98_cum_tot_21">#REF!</definedName>
    <definedName name="gp98_cum_tot_23" localSheetId="4">#REF!</definedName>
    <definedName name="gp98_cum_tot_23">#REF!</definedName>
    <definedName name="gp98_cum_tot_25" localSheetId="4">#REF!</definedName>
    <definedName name="gp98_cum_tot_25">#REF!</definedName>
    <definedName name="gp98_cum_tot_27" localSheetId="4">#REF!</definedName>
    <definedName name="gp98_cum_tot_27">#REF!</definedName>
    <definedName name="gp98_cum_tot_6" localSheetId="4">#REF!</definedName>
    <definedName name="gp98_cum_tot_6">#REF!</definedName>
    <definedName name="gp98_eff_moyen" localSheetId="4">#REF!</definedName>
    <definedName name="gp98_eff_moyen">#REF!</definedName>
    <definedName name="gp98_eff_moyen_19" localSheetId="4">#REF!</definedName>
    <definedName name="gp98_eff_moyen_19">#REF!</definedName>
    <definedName name="gp98_eff_moyen_21" localSheetId="4">#REF!</definedName>
    <definedName name="gp98_eff_moyen_21">#REF!</definedName>
    <definedName name="gp98_eff_moyen_23" localSheetId="4">#REF!</definedName>
    <definedName name="gp98_eff_moyen_23">#REF!</definedName>
    <definedName name="gp98_eff_moyen_25" localSheetId="4">#REF!</definedName>
    <definedName name="gp98_eff_moyen_25">#REF!</definedName>
    <definedName name="gp98_eff_moyen_27" localSheetId="4">#REF!</definedName>
    <definedName name="gp98_eff_moyen_27">#REF!</definedName>
    <definedName name="gp98_eff_moyen_6" localSheetId="4">#REF!</definedName>
    <definedName name="gp98_eff_moyen_6">#REF!</definedName>
    <definedName name="gp98_mcf_tot" localSheetId="4">#REF!</definedName>
    <definedName name="gp98_mcf_tot">#REF!</definedName>
    <definedName name="gp98_mcf_tot_19" localSheetId="4">#REF!</definedName>
    <definedName name="gp98_mcf_tot_19">#REF!</definedName>
    <definedName name="gp98_mcf_tot_21" localSheetId="4">#REF!</definedName>
    <definedName name="gp98_mcf_tot_21">#REF!</definedName>
    <definedName name="gp98_mcf_tot_23" localSheetId="4">#REF!</definedName>
    <definedName name="gp98_mcf_tot_23">#REF!</definedName>
    <definedName name="gp98_mcf_tot_25" localSheetId="4">#REF!</definedName>
    <definedName name="gp98_mcf_tot_25">#REF!</definedName>
    <definedName name="gp98_mcf_tot_27" localSheetId="4">#REF!</definedName>
    <definedName name="gp98_mcf_tot_27">#REF!</definedName>
    <definedName name="gp98_mcf_tot_6" localSheetId="4">#REF!</definedName>
    <definedName name="gp98_mcf_tot_6">#REF!</definedName>
    <definedName name="gp98_median_mcf" localSheetId="4">#REF!</definedName>
    <definedName name="gp98_median_mcf">#REF!</definedName>
    <definedName name="gp98_median_mcf_19" localSheetId="4">#REF!</definedName>
    <definedName name="gp98_median_mcf_19">#REF!</definedName>
    <definedName name="gp98_median_mcf_21" localSheetId="4">#REF!</definedName>
    <definedName name="gp98_median_mcf_21">#REF!</definedName>
    <definedName name="gp98_median_mcf_23" localSheetId="4">#REF!</definedName>
    <definedName name="gp98_median_mcf_23">#REF!</definedName>
    <definedName name="gp98_median_mcf_25" localSheetId="4">#REF!</definedName>
    <definedName name="gp98_median_mcf_25">#REF!</definedName>
    <definedName name="gp98_median_mcf_27" localSheetId="4">#REF!</definedName>
    <definedName name="gp98_median_mcf_27">#REF!</definedName>
    <definedName name="gp98_median_mcf_6" localSheetId="4">#REF!</definedName>
    <definedName name="gp98_median_mcf_6">#REF!</definedName>
    <definedName name="gp98_median_pr" localSheetId="4">#REF!</definedName>
    <definedName name="gp98_median_pr">#REF!</definedName>
    <definedName name="gp98_median_pr_19" localSheetId="4">#REF!</definedName>
    <definedName name="gp98_median_pr_19">#REF!</definedName>
    <definedName name="gp98_median_pr_21" localSheetId="4">#REF!</definedName>
    <definedName name="gp98_median_pr_21">#REF!</definedName>
    <definedName name="gp98_median_pr_23" localSheetId="4">#REF!</definedName>
    <definedName name="gp98_median_pr_23">#REF!</definedName>
    <definedName name="gp98_median_pr_25" localSheetId="4">#REF!</definedName>
    <definedName name="gp98_median_pr_25">#REF!</definedName>
    <definedName name="gp98_median_pr_27" localSheetId="4">#REF!</definedName>
    <definedName name="gp98_median_pr_27">#REF!</definedName>
    <definedName name="gp98_median_pr_6" localSheetId="4">#REF!</definedName>
    <definedName name="gp98_median_pr_6">#REF!</definedName>
    <definedName name="gp98_median_tot" localSheetId="4">#REF!</definedName>
    <definedName name="gp98_median_tot">#REF!</definedName>
    <definedName name="gp98_median_tot_19" localSheetId="4">#REF!</definedName>
    <definedName name="gp98_median_tot_19">#REF!</definedName>
    <definedName name="gp98_median_tot_21" localSheetId="4">#REF!</definedName>
    <definedName name="gp98_median_tot_21">#REF!</definedName>
    <definedName name="gp98_median_tot_23" localSheetId="4">#REF!</definedName>
    <definedName name="gp98_median_tot_23">#REF!</definedName>
    <definedName name="gp98_median_tot_25" localSheetId="4">#REF!</definedName>
    <definedName name="gp98_median_tot_25">#REF!</definedName>
    <definedName name="gp98_median_tot_27" localSheetId="4">#REF!</definedName>
    <definedName name="gp98_median_tot_27">#REF!</definedName>
    <definedName name="gp98_median_tot_6" localSheetId="4">#REF!</definedName>
    <definedName name="gp98_median_tot_6">#REF!</definedName>
    <definedName name="gp98_pr_tot" localSheetId="4">#REF!</definedName>
    <definedName name="gp98_pr_tot">#REF!</definedName>
    <definedName name="gp98_pr_tot_19" localSheetId="4">#REF!</definedName>
    <definedName name="gp98_pr_tot_19">#REF!</definedName>
    <definedName name="gp98_pr_tot_21" localSheetId="4">#REF!</definedName>
    <definedName name="gp98_pr_tot_21">#REF!</definedName>
    <definedName name="gp98_pr_tot_23" localSheetId="4">#REF!</definedName>
    <definedName name="gp98_pr_tot_23">#REF!</definedName>
    <definedName name="gp98_pr_tot_25" localSheetId="4">#REF!</definedName>
    <definedName name="gp98_pr_tot_25">#REF!</definedName>
    <definedName name="gp98_pr_tot_27" localSheetId="4">#REF!</definedName>
    <definedName name="gp98_pr_tot_27">#REF!</definedName>
    <definedName name="gp98_pr_tot_6" localSheetId="4">#REF!</definedName>
    <definedName name="gp98_pr_tot_6">#REF!</definedName>
    <definedName name="gp98_tot_tot" localSheetId="4">#REF!</definedName>
    <definedName name="gp98_tot_tot">#REF!</definedName>
    <definedName name="gp98_tot_tot_19" localSheetId="4">#REF!</definedName>
    <definedName name="gp98_tot_tot_19">#REF!</definedName>
    <definedName name="gp98_tot_tot_21" localSheetId="4">#REF!</definedName>
    <definedName name="gp98_tot_tot_21">#REF!</definedName>
    <definedName name="gp98_tot_tot_23" localSheetId="4">#REF!</definedName>
    <definedName name="gp98_tot_tot_23">#REF!</definedName>
    <definedName name="gp98_tot_tot_25" localSheetId="4">#REF!</definedName>
    <definedName name="gp98_tot_tot_25">#REF!</definedName>
    <definedName name="gp98_tot_tot_27" localSheetId="4">#REF!</definedName>
    <definedName name="gp98_tot_tot_27">#REF!</definedName>
    <definedName name="gp98_tot_tot_6" localSheetId="4">#REF!</definedName>
    <definedName name="gp98_tot_tot_6">#REF!</definedName>
    <definedName name="groupe">[8]astra_digital!$A$1:$C$62</definedName>
    <definedName name="IMP" localSheetId="4">'[8]Tab 3'!#REF!</definedName>
    <definedName name="IMP">'[8]Tab 3'!#REF!</definedName>
    <definedName name="lib_section">[14]Section!$A$2:$B$43</definedName>
    <definedName name="lib_section_27" localSheetId="4">#REF!</definedName>
    <definedName name="lib_section_27">#REF!</definedName>
    <definedName name="libposit">[20]POSITION_ADMINISTRATIVE!$B$2:$C$136</definedName>
    <definedName name="Liste" localSheetId="4">#REF!</definedName>
    <definedName name="Liste">#REF!</definedName>
    <definedName name="Medecine" localSheetId="4">[8]astra_digital!#REF!</definedName>
    <definedName name="Medecine">[8]astra_digital!#REF!</definedName>
    <definedName name="Médecine" localSheetId="4">[8]astra_digital!#REF!</definedName>
    <definedName name="Médecine">[8]astra_digital!#REF!</definedName>
    <definedName name="moy" localSheetId="4">#REF!</definedName>
    <definedName name="moy">#REF!</definedName>
    <definedName name="NC" localSheetId="4">#REF!</definedName>
    <definedName name="NC">#REF!</definedName>
    <definedName name="nnn">[14]Feuil1!$A$2:$B$45</definedName>
    <definedName name="Odonto" localSheetId="4">[8]astra_digital!#REF!</definedName>
    <definedName name="Odonto">[8]astra_digital!#REF!</definedName>
    <definedName name="Odontologie" localSheetId="4">[8]astra_digital!#REF!</definedName>
    <definedName name="Odontologie">[8]astra_digital!#REF!</definedName>
    <definedName name="p" localSheetId="4">#REF!</definedName>
    <definedName name="p">#REF!</definedName>
    <definedName name="PE" localSheetId="4">#REF!</definedName>
    <definedName name="PE">#REF!</definedName>
    <definedName name="Pharma" localSheetId="4">[8]astra_digital!#REF!</definedName>
    <definedName name="Pharma">[8]astra_digital!#REF!</definedName>
    <definedName name="Pharmacie" localSheetId="4">[8]astra_digital!#REF!</definedName>
    <definedName name="Pharmacie">[8]astra_digital!#REF!</definedName>
    <definedName name="prev2008" localSheetId="4">#REF!</definedName>
    <definedName name="prev2008">#REF!</definedName>
    <definedName name="prevmcf2008" localSheetId="4">#REF!</definedName>
    <definedName name="prevmcf2008">#REF!</definedName>
    <definedName name="prevpr2008" localSheetId="4">#REF!</definedName>
    <definedName name="prevpr2008">#REF!</definedName>
    <definedName name="PRINCIPAL" localSheetId="4">'[8]Tab 1'!#REF!</definedName>
    <definedName name="PRINCIPAL">'[8]Tab 1'!#REF!</definedName>
    <definedName name="qual06">[21]Feuil2!$A$1:$E$8035</definedName>
    <definedName name="qual06_25" localSheetId="4">#REF!</definedName>
    <definedName name="qual06_25">#REF!</definedName>
    <definedName name="qualif06">[21]Feuil2!$A$1:$E$8035</definedName>
    <definedName name="qualif06_25" localSheetId="4">#REF!</definedName>
    <definedName name="qualif06_25">#REF!</definedName>
    <definedName name="Sciences" localSheetId="4">[8]astra_digital!#REF!</definedName>
    <definedName name="Sciences">[8]astra_digital!#REF!</definedName>
    <definedName name="SIES">[22]sect01def!$A$1:$P$31</definedName>
    <definedName name="STAPS" localSheetId="4">[8]astra_digital!#REF!</definedName>
    <definedName name="STAPS">[8]astra_digital!#REF!</definedName>
    <definedName name="Tab" localSheetId="4">#REF!</definedName>
    <definedName name="Tab">#REF!</definedName>
    <definedName name="tabcod" localSheetId="4">#REF!</definedName>
    <definedName name="tabcod">#REF!</definedName>
    <definedName name="TabCor" localSheetId="4">#REF!</definedName>
    <definedName name="TabCor">#REF!</definedName>
    <definedName name="TABDS">'[13]Tableau de données'!$A$2:$B$32</definedName>
    <definedName name="TABDS_27" localSheetId="4">#REF!</definedName>
    <definedName name="TABDS_27">#REF!</definedName>
    <definedName name="TABLE">'[23]table  origines professionelles'!$B$3:$C$42</definedName>
    <definedName name="TB" localSheetId="4">#REF!</definedName>
    <definedName name="TB">#REF!</definedName>
    <definedName name="TCE" localSheetId="4">#REF!</definedName>
    <definedName name="TCE">#REF!</definedName>
    <definedName name="TCNU">'[8]#REF'!$A$1:$B$118</definedName>
    <definedName name="TDB" localSheetId="4">#REF!</definedName>
    <definedName name="TDB">#REF!</definedName>
    <definedName name="TDIORIG" localSheetId="4">#REF!</definedName>
    <definedName name="TDIORIG">#REF!</definedName>
    <definedName name="TDIORIG_25" localSheetId="4">#REF!</definedName>
    <definedName name="TDIORIG_25">#REF!</definedName>
    <definedName name="TE_Droit" localSheetId="4">[8]astra_digital!#REF!</definedName>
    <definedName name="TE_Droit">[8]astra_digital!#REF!</definedName>
    <definedName name="TE_Lettres" localSheetId="4">[8]astra_digital!#REF!</definedName>
    <definedName name="TE_Lettres">[8]astra_digital!#REF!</definedName>
    <definedName name="TE_Médecine" localSheetId="4">[8]astra_digital!#REF!</definedName>
    <definedName name="TE_Médecine">[8]astra_digital!#REF!</definedName>
    <definedName name="TE_Odonto" localSheetId="4">[8]astra_digital!#REF!</definedName>
    <definedName name="TE_Odonto">[8]astra_digital!#REF!</definedName>
    <definedName name="TE_Pharma" localSheetId="4">[8]astra_digital!#REF!</definedName>
    <definedName name="TE_Pharma">[8]astra_digital!#REF!</definedName>
    <definedName name="TE_Sciences" localSheetId="4">[8]astra_digital!#REF!</definedName>
    <definedName name="TE_Sciences">[8]astra_digital!#REF!</definedName>
    <definedName name="tetab">'[8]Etabt-corps (DLSP)'!$B$3:$K$182</definedName>
    <definedName name="TGD">'[8]#REF'!$A$2:$B$7</definedName>
    <definedName name="tgrade">[8]CORPS!$A$1:$C$62</definedName>
    <definedName name="titi" localSheetId="4">'[24]TAB I'!#REF!</definedName>
    <definedName name="titi">'[24]TAB I'!#REF!</definedName>
    <definedName name="titi_27" localSheetId="4">#REF!</definedName>
    <definedName name="titi_27">#REF!</definedName>
    <definedName name="tlibc" localSheetId="4">#REF!</definedName>
    <definedName name="tlibc">#REF!</definedName>
    <definedName name="tlibc_25" localSheetId="4">#REF!</definedName>
    <definedName name="tlibc_25">#REF!</definedName>
    <definedName name="tnom" localSheetId="4">#REF!</definedName>
    <definedName name="tnom">#REF!</definedName>
    <definedName name="tnomm" localSheetId="4">#REF!</definedName>
    <definedName name="tnomm">#REF!</definedName>
    <definedName name="tnumetab" localSheetId="4">#REF!</definedName>
    <definedName name="tnumetab">#REF!</definedName>
    <definedName name="tnumetab_25" localSheetId="4">#REF!</definedName>
    <definedName name="tnumetab_25">#REF!</definedName>
    <definedName name="tot_cr">[14]Feuil1!$A$2:$C$45</definedName>
    <definedName name="tot_cr_27" localSheetId="4">#REF!</definedName>
    <definedName name="tot_cr_27">#REF!</definedName>
    <definedName name="tot_dr">[14]Feuil1!$A$2:$B$45</definedName>
    <definedName name="tot_dr_27" localSheetId="4">#REF!</definedName>
    <definedName name="tot_dr_27">#REF!</definedName>
    <definedName name="total_aut">'[17]Intercalaire 1'!$K$37</definedName>
    <definedName name="totalagre" localSheetId="4">#REF!</definedName>
    <definedName name="totalagre">#REF!</definedName>
    <definedName name="totalaut" localSheetId="4">#REF!</definedName>
    <definedName name="totalaut">#REF!</definedName>
    <definedName name="totalcert" localSheetId="4">#REF!</definedName>
    <definedName name="totalcert">#REF!</definedName>
    <definedName name="totalfrance" localSheetId="4">#REF!</definedName>
    <definedName name="totalfrance">#REF!</definedName>
    <definedName name="totalplp" localSheetId="4">#REF!</definedName>
    <definedName name="totalplp">#REF!</definedName>
    <definedName name="toto" localSheetId="4">'[25]TAB I'!#REF!</definedName>
    <definedName name="toto">'[25]TAB I'!#REF!</definedName>
    <definedName name="tprenom" localSheetId="4">#REF!</definedName>
    <definedName name="tprenom">#REF!</definedName>
    <definedName name="TPROMO">[26]Tables!$A$25:$B$28</definedName>
    <definedName name="TRACE1" localSheetId="4">'[8]Tab 1'!#REF!</definedName>
    <definedName name="TRACE1">'[8]Tab 1'!#REF!</definedName>
    <definedName name="TRACE2" localSheetId="4">'[8]Tab 1'!#REF!</definedName>
    <definedName name="TRACE2">'[8]Tab 1'!#REF!</definedName>
    <definedName name="TrecPRexMCF">'[27]Simu Retr MCF'!$L$4</definedName>
    <definedName name="Ttypepromo">[26]Tables!$A$52:$B$54</definedName>
    <definedName name="Uni" localSheetId="4">#REF!</definedName>
    <definedName name="Uni">#REF!</definedName>
    <definedName name="VC07_entree" localSheetId="4">#REF!</definedName>
    <definedName name="VC07_entree">#REF!</definedName>
    <definedName name="VC07sd" localSheetId="4">#REF!</definedName>
    <definedName name="VC07sd">#REF!</definedName>
    <definedName name="VC09def" localSheetId="0">[28]VC09def!$A$1:$W$34</definedName>
    <definedName name="VC09def">[29]VC09def!$A$1:$W$34</definedName>
    <definedName name="VC09sd_sept2011" localSheetId="0">#REF!</definedName>
    <definedName name="VC09sd_sept2011" localSheetId="4">#REF!</definedName>
    <definedName name="VC09sd_sept2011">#REF!</definedName>
    <definedName name="VC11sd_entree">[30]VC11sd_entree!$A$1:$AF$4267</definedName>
    <definedName name="VC11sd_sortie">[30]VC11sd_sortie!$A$1:$T$4264</definedName>
    <definedName name="vc2013sd" localSheetId="4">#REF!</definedName>
    <definedName name="vc2013sd">#REF!</definedName>
    <definedName name="vv">[14]Section!$A$2:$B$43</definedName>
    <definedName name="x" localSheetId="4">#REF!</definedName>
    <definedName name="x">#REF!</definedName>
    <definedName name="xxxx">[31]x!$A$1:$C$58</definedName>
    <definedName name="xxxx_25" localSheetId="4">#REF!</definedName>
    <definedName name="xxxx_25">#REF!</definedName>
    <definedName name="_xlnm.Print_Area" localSheetId="0">Sommaire!$A$1:$D$28</definedName>
    <definedName name="_xlnm.Print_Area" localSheetId="1">'T-1'!$A$3:$I$22</definedName>
    <definedName name="_xlnm.Print_Area" localSheetId="3">'T-3'!$A$1:$D$13</definedName>
    <definedName name="_xlnm.Print_Area" localSheetId="4">'T-4'!$A$1:$D$24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<sst xmlns="http://schemas.openxmlformats.org/spreadsheetml/2006/main" count="183" uniqueCount="139">
  <si>
    <t>Ensemble</t>
  </si>
  <si>
    <t>Français</t>
  </si>
  <si>
    <t>Etrangers</t>
  </si>
  <si>
    <t>Afrique</t>
  </si>
  <si>
    <t>Asie</t>
  </si>
  <si>
    <t>L’état de l’emploi scientifique en France</t>
  </si>
  <si>
    <t>Contenu du classeur</t>
  </si>
  <si>
    <t>Feuille</t>
  </si>
  <si>
    <t>Titre des tableaux ou graphiques</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</si>
  <si>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</si>
  <si>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</si>
  <si>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</si>
  <si>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</si>
  <si>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</si>
  <si>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</si>
  <si>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</si>
  <si>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Nationalité</t>
  </si>
  <si>
    <t>Amériques</t>
  </si>
  <si>
    <t>Continent d'origine</t>
  </si>
  <si>
    <t>Continent</t>
  </si>
  <si>
    <t>Europe</t>
  </si>
  <si>
    <t>Australie-Océanie</t>
  </si>
  <si>
    <t>Part d'emploi stable</t>
  </si>
  <si>
    <t>Secteur académique (1)</t>
  </si>
  <si>
    <t>Secteur public hors académique (2)</t>
  </si>
  <si>
    <t>Français en emploi</t>
  </si>
  <si>
    <t>Etrangers en emploi</t>
  </si>
  <si>
    <t>En France</t>
  </si>
  <si>
    <t>A l'étranger</t>
  </si>
  <si>
    <t>Part d'emploi stable dans le secteur académique</t>
  </si>
  <si>
    <r>
      <t>Nous vous remercions d’adresser vos observations  
et suggestions éventuelles à : 
emploi.scientifique@recherche</t>
    </r>
    <r>
      <rPr>
        <sz val="8"/>
        <color rgb="FFFF0000"/>
        <rFont val="Arial"/>
        <family val="2"/>
      </rPr>
      <t>.</t>
    </r>
    <r>
      <rPr>
        <sz val="8"/>
        <rFont val="Arial"/>
        <family val="2"/>
      </rPr>
      <t>gouv</t>
    </r>
    <r>
      <rPr>
        <sz val="8"/>
        <color rgb="FFFF0000"/>
        <rFont val="Arial"/>
        <family val="2"/>
      </rPr>
      <t>.</t>
    </r>
    <r>
      <rPr>
        <sz val="8"/>
        <rFont val="Arial"/>
        <family val="2"/>
      </rPr>
      <t>fr</t>
    </r>
  </si>
  <si>
    <t>Tableaux ou graphiques repris dans la publication papier</t>
  </si>
  <si>
    <t>Taux d’insertion</t>
  </si>
  <si>
    <t>Source : MESR-SIES, enquêtes IPDoc 2019 et 2021.</t>
  </si>
  <si>
    <t>Promotion</t>
  </si>
  <si>
    <t>Secteur privé R&amp;D (3)</t>
  </si>
  <si>
    <t>Secteur privé hors R&amp;D (4)</t>
  </si>
  <si>
    <t>Sous total Activités de recherche (1) + (3)</t>
  </si>
  <si>
    <t>Sous total Secteur privé (3) + (4)</t>
  </si>
  <si>
    <t>Part d'emploi en tant que cadres</t>
  </si>
  <si>
    <t xml:space="preserve">Conditions d'emploi et secteur d'activité </t>
  </si>
  <si>
    <t>Discipline de la thèse</t>
  </si>
  <si>
    <t>Mathématiques et leurs interactions</t>
  </si>
  <si>
    <t>Physique</t>
  </si>
  <si>
    <t>Sciences et TIC</t>
  </si>
  <si>
    <t>Sciences du vivant</t>
  </si>
  <si>
    <t>Biologie, médecine et santé</t>
  </si>
  <si>
    <t>Sciences agronomiques et écologiques</t>
  </si>
  <si>
    <t>Sciences humaines et humanités</t>
  </si>
  <si>
    <t>Langues et littératures</t>
  </si>
  <si>
    <t>Philosophie et arts</t>
  </si>
  <si>
    <t>Histoire, géographie</t>
  </si>
  <si>
    <t>Sciences humaines</t>
  </si>
  <si>
    <t>Sciences de la société</t>
  </si>
  <si>
    <t>Sciences juridiques et politiques</t>
  </si>
  <si>
    <t>Sciences sociales, sociologie, démographie</t>
  </si>
  <si>
    <t>Moyenne nationale</t>
  </si>
  <si>
    <t>Sciences exactes et applications</t>
  </si>
  <si>
    <t>Source : MESR-SIES, enquête annuelle auprès des écoles doctorales.</t>
  </si>
  <si>
    <t xml:space="preserve">Conditions d'emploi  </t>
  </si>
  <si>
    <t>Lecture : parmi les docteurs français diplômés en France en 2016, 17 % travaillent à l'étranger en 2019.</t>
  </si>
  <si>
    <t>T-2</t>
  </si>
  <si>
    <t>T-3</t>
  </si>
  <si>
    <t>T-4</t>
  </si>
  <si>
    <t xml:space="preserve">Doctorants inscrits en cotutelle en première année de thèse pour l'année universitaire 2020-2021 : répartition selon le continent de la cotutelle 
</t>
  </si>
  <si>
    <t>T-5</t>
  </si>
  <si>
    <t>VI.3 Insertion professionnelle et mobilité sortante des jeunes docteurs</t>
  </si>
  <si>
    <t>N° dans  le fichier</t>
  </si>
  <si>
    <t>N° dans l'ouvrage papier</t>
  </si>
  <si>
    <t>T 02</t>
  </si>
  <si>
    <t>T 03</t>
  </si>
  <si>
    <t>T 04</t>
  </si>
  <si>
    <t>T 05</t>
  </si>
  <si>
    <t>Taux d’emploi</t>
  </si>
  <si>
    <t>Sciences de gestion, sciences économiques</t>
  </si>
  <si>
    <t>Sciences de la terre et de l'univers, espace</t>
  </si>
  <si>
    <t>Sciences pour l'ingénieur</t>
  </si>
  <si>
    <t>Chimie</t>
  </si>
  <si>
    <t>Moyenne  nationale</t>
  </si>
  <si>
    <t>Europe (hors FR)</t>
  </si>
  <si>
    <t>Répartition par secteur d'activité</t>
  </si>
  <si>
    <t>Répartition selon le lieu d’emploi</t>
  </si>
  <si>
    <t>Part d'emploi cadre</t>
  </si>
  <si>
    <t>Entreprise R&amp;D (3)</t>
  </si>
  <si>
    <t>Entreprise hors R&amp;D (4)</t>
  </si>
  <si>
    <t>Ensemble tous secteurs</t>
  </si>
  <si>
    <t>Sous total Activité de recherche (1) + (2)</t>
  </si>
  <si>
    <t>Sous total Entreprise (3) + (4)</t>
  </si>
  <si>
    <t>Source : Enquête IPDoc 2017 - MESRI-SIES</t>
  </si>
  <si>
    <t>Source : MESR-SIES, enquête IPDoc 2019 et 2021.</t>
  </si>
  <si>
    <t>en %</t>
  </si>
  <si>
    <t>2020-2021</t>
  </si>
  <si>
    <t>2022-2023</t>
  </si>
  <si>
    <t>Moyenne, rentrées 2009, 2010 et 2011</t>
  </si>
  <si>
    <t>01 : Doctorants inscrits en cotutelle en première année de thèse : répartition selon le continent de la cotutelle (en %)</t>
  </si>
  <si>
    <t>04 : Proportion de docteurs en emploi travaillant à l'étranger 3 ans après le doctorat, selon la nationalité et la discipline</t>
  </si>
  <si>
    <t>Docteurs en emploi de la promotion 2014</t>
  </si>
  <si>
    <t>Source : Enquête IPDoc 2017 - MESR-SIES</t>
  </si>
  <si>
    <t>Taux d'insertion *</t>
  </si>
  <si>
    <t>Taux d'emploi *</t>
  </si>
  <si>
    <t>* tous pays de résidence</t>
  </si>
  <si>
    <t>Taux de retour dans le pays d'origine **</t>
  </si>
  <si>
    <t>** pour les docteurs en emploi</t>
  </si>
  <si>
    <t>La particularité de l’enquête biennale sur l’insertion professionnelle des docteurs (IPDoc), pilotée par le SIES (MESR), est de proposer des analyses statistiques fiables et comparables entre sous-populations selon leur nationalité d'origine ou selon leur lieu d'insertion (pays et secteur d'activité). L'emploi des docteurs étant de plus fortement internationalisé les premières années suivant leur diplomation, dans le cadre d’emplois postdoctoraux proposés dans les institutions académiques de la plupart des pays, le suivi de l’insertion à l’étranger est indispensable. Les autres dispositifs français de mesure de l'insertion des jeunes diplômés sont le plus souvent limités à ceux résidant en France, ce qui apparaît peu pertinent pour le diplôme de doctorat.</t>
  </si>
  <si>
    <t>Champ : docteurs étrangers diplômés en France, promotions 2016 et 2018</t>
  </si>
  <si>
    <t>Lecture : parmi les docteurs diplômés en 2018, 58,0 % sont de nationalité française.</t>
  </si>
  <si>
    <t>Lecture : parmi les docteurs français diplômés en 2018 et occupant un emploi trois ans après l'obtention de leur doctorat, 82 % résident alors en France, 18% à l'étranger.</t>
  </si>
  <si>
    <r>
      <t xml:space="preserve">Répartition selon le lieu d'emploi </t>
    </r>
    <r>
      <rPr>
        <i/>
        <sz val="9"/>
        <color theme="1"/>
        <rFont val="Arial"/>
        <family val="2"/>
      </rPr>
      <t>: France - étranger</t>
    </r>
  </si>
  <si>
    <t>Docteurs en emploi, promotion 2016</t>
  </si>
  <si>
    <t xml:space="preserve">Docteurs en emploi, promotion 2018 </t>
  </si>
  <si>
    <t>Docteurs étrangers, promotion 2018</t>
  </si>
  <si>
    <t>Docteurs étrangers, promotion 2016</t>
  </si>
  <si>
    <t>03 : Taux d'insertion à 3 ans, taux d'emploi et taux de retour dans le pays d'origine des docteurs étrangers diplômés en France en 2016 et 2018, selon le continent d'origine</t>
  </si>
  <si>
    <t>02 : Taux d'insertion et taux d'emploi à 3 ans des docteurs diplômés en France en 2016 et 2018, selon la nationalité</t>
  </si>
  <si>
    <t>Champ : docteurs en emploi diplômés en France en 2016 et 2018.</t>
  </si>
  <si>
    <t>Taux d'insertion et taux d'emploi des docteurs diplômés en France en 2016 et 2018, trois ans après l'obtention de leur diplôme selon la nationalité (en %)</t>
  </si>
  <si>
    <t>Taux d'insertion à 3 ans, taux d'emploi et taux de retour dans le pays d'origine des docteurs étrangers diplômés en France en 2016 et 2018, selon le continent d'origine (en %)</t>
  </si>
  <si>
    <t>Proportion de docteurs en emploi travaillant à l'étranger 3 ans après le doctorat, selon la nationalité et la discipline</t>
  </si>
  <si>
    <t>Conditions d'emploi et secteur d'activité selon le lieu de travail et la nationalité des docteurs diplômés en France en 2016 et 2018 (en %)</t>
  </si>
  <si>
    <r>
      <t xml:space="preserve">Taux d'emploi de l'ensemble des diplômés, actifs ou </t>
    </r>
    <r>
      <rPr>
        <i/>
        <sz val="8"/>
        <rFont val="Arial"/>
        <family val="2"/>
      </rPr>
      <t>inactifs</t>
    </r>
    <r>
      <rPr>
        <sz val="8"/>
        <rFont val="Arial"/>
        <family val="2"/>
      </rPr>
      <t xml:space="preserve"> : part en emploi.</t>
    </r>
  </si>
  <si>
    <t xml:space="preserve">05 : Conditions d'emploi et secteur d'activité selon le lieu de travail et la nationalité des docteurs diplômés en France en 2016 et 2018, 3 ans après l’obtention de leur doctorat
</t>
  </si>
  <si>
    <r>
      <t xml:space="preserve">Part dans le total des diplômés </t>
    </r>
    <r>
      <rPr>
        <sz val="9"/>
        <rFont val="Arial"/>
        <family val="2"/>
      </rPr>
      <t>(100)</t>
    </r>
  </si>
  <si>
    <t>Lecture : au sein de la promotion 2016, 92,3 % des docteurs étrangers originaires d'autres pays européens sont en emploi en 2021, que ce soit en France ou à l'étranger</t>
  </si>
  <si>
    <t>T 01</t>
  </si>
  <si>
    <t>T-1</t>
  </si>
  <si>
    <t>Définitions :</t>
  </si>
  <si>
    <t>MESR-SIES, EES 2025</t>
  </si>
  <si>
    <t>Publication biennale de l'Enseignement supérieur, de la Recherche et de l'Innovation [EES 2025]
Pour plus d'information sur les notions et les sigles rencontrées, se reporter au rapport intégral.</t>
  </si>
  <si>
    <t>Taux d'insertion des diplômés actifs (en emploi ou en recherche d'emploi) : part en emploi (quel qu'il soit), salarié ou non salarié.</t>
  </si>
  <si>
    <t>Evolutions entre 2016 et 2018</t>
  </si>
  <si>
    <r>
      <t xml:space="preserve">Taux d'insertion : part en emploi (salarié ou non-salarié), parmi l'ensemble des diplômés </t>
    </r>
    <r>
      <rPr>
        <u/>
        <sz val="9"/>
        <color rgb="FF000000"/>
        <rFont val="Arial"/>
        <family val="2"/>
      </rPr>
      <t>actifs</t>
    </r>
    <r>
      <rPr>
        <sz val="9"/>
        <color rgb="FF000000"/>
        <rFont val="Arial"/>
        <family val="2"/>
      </rPr>
      <t xml:space="preserve"> (en emploi ou en recherche d'emploi).</t>
    </r>
  </si>
  <si>
    <r>
      <t xml:space="preserve">Taux d'emploi : part en emploi, parmi l'ensemble des diplômés, </t>
    </r>
    <r>
      <rPr>
        <u/>
        <sz val="9"/>
        <color rgb="FF000000"/>
        <rFont val="Arial"/>
        <family val="2"/>
      </rPr>
      <t>actifs ou inactifs</t>
    </r>
  </si>
  <si>
    <r>
      <t xml:space="preserve">Taux d'insertion : part en emploi (salarié ou non-salarié), parmi l'ensemble des diplômés </t>
    </r>
    <r>
      <rPr>
        <u/>
        <sz val="9"/>
        <color theme="1"/>
        <rFont val="Arial"/>
        <family val="2"/>
      </rPr>
      <t>actifs</t>
    </r>
    <r>
      <rPr>
        <sz val="9"/>
        <color theme="1"/>
        <rFont val="Arial"/>
        <family val="2"/>
      </rPr>
      <t xml:space="preserve"> (en emploi ou en recherche d'emploi).</t>
    </r>
  </si>
  <si>
    <r>
      <t xml:space="preserve">Taux d'emploi : part en emploi, parmi l'ensemble des diplômés, </t>
    </r>
    <r>
      <rPr>
        <u/>
        <sz val="9"/>
        <color theme="1"/>
        <rFont val="Arial"/>
        <family val="2"/>
      </rPr>
      <t>actifs ou inactifs</t>
    </r>
  </si>
  <si>
    <t>T 16</t>
  </si>
  <si>
    <t>T 17</t>
  </si>
  <si>
    <t>T 18</t>
  </si>
  <si>
    <t>T 19</t>
  </si>
  <si>
    <t>T 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</si>
</sst>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42" x14ac:knownFonts="1">
    <font>
      <sz val="11"/>
      <color theme="1"/>
      <name val="Calibri"/>
      <family val="2"/>
      <scheme val="minor"/>
    </font>
    <font>
      <sz val="10"/>
      <color theme="1"/>
      <name val="Arial"/>
      <family val="2"/>
    </font>
    <font>
      <sz val="10"/>
      <name val="MS Sans Serif"/>
      <family val="2"/>
    </font>
    <font>
      <i/>
      <sz val="10"/>
      <name val="Arial"/>
      <family val="2"/>
    </font>
    <font>
      <sz val="10"/>
      <name val="Arial"/>
      <family val="2"/>
    </font>
    <font>
      <b/>
      <sz val="11"/>
      <name val="Arial"/>
      <family val="2"/>
    </font>
    <font>
      <b/>
      <sz val="10"/>
      <name val="Arial"/>
      <family val="2"/>
    </font>
    <font>
      <b/>
      <sz val="10"/>
      <color theme="0"/>
      <name val="Arial"/>
      <family val="2"/>
    </font>
    <font>
      <b/>
      <sz val="9"/>
      <color rgb="FF000000"/>
      <name val="Arial"/>
      <family val="2"/>
    </font>
    <font>
      <sz val="8"/>
      <name val="Arial"/>
      <family val="2"/>
    </font>
    <font>
      <b/>
      <sz val="8"/>
      <name val="Arial"/>
      <family val="2"/>
    </font>
    <font>
      <b/>
      <sz val="10"/>
      <color theme="1"/>
      <name val="Arial"/>
      <family val="2"/>
    </font>
    <font>
      <b/>
      <sz val="9"/>
      <color theme="1"/>
      <name val="Arial"/>
      <family val="2"/>
    </font>
    <font>
      <sz val="9"/>
      <color theme="1"/>
      <name val="Arial"/>
      <family val="2"/>
    </font>
    <font>
      <i/>
      <sz val="8"/>
      <color theme="1"/>
      <name val="Arial"/>
      <family val="2"/>
    </font>
    <font>
      <b/>
      <sz val="14"/>
      <color rgb="FF000000"/>
      <name val="Arial"/>
      <family val="2"/>
    </font>
    <font>
      <u/>
      <sz val="11"/>
      <color theme="10"/>
      <name val="Calibri"/>
      <family val="2"/>
      <scheme val="minor"/>
    </font>
    <font>
      <sz val="8"/>
      <color rgb="FFFF0000"/>
      <name val="Arial"/>
      <family val="2"/>
    </font>
    <font>
      <i/>
      <sz val="10"/>
      <color theme="1"/>
      <name val="Arial"/>
      <family val="2"/>
    </font>
    <font>
      <i/>
      <sz val="9"/>
      <color theme="1"/>
      <name val="Arial"/>
      <family val="2"/>
    </font>
    <font>
      <b/>
      <sz val="10"/>
      <color rgb="FF000000"/>
      <name val="Arial"/>
      <family val="2"/>
    </font>
    <font>
      <b/>
      <sz val="11"/>
      <color theme="1"/>
      <name val="Calibri"/>
      <family val="2"/>
      <scheme val="minor"/>
    </font>
    <font>
      <sz val="11"/>
      <name val="Calibri"/>
      <family val="2"/>
      <scheme val="minor"/>
    </font>
    <font>
      <b/>
      <sz val="9"/>
      <name val="Arial"/>
      <family val="2"/>
    </font>
    <font>
      <sz val="9"/>
      <name val="Arial"/>
      <family val="2"/>
    </font>
    <font>
      <i/>
      <sz val="11"/>
      <color theme="1"/>
      <name val="Calibri"/>
      <family val="2"/>
      <scheme val="minor"/>
    </font>
    <font>
      <b/>
      <i/>
      <sz val="11"/>
      <color theme="1"/>
      <name val="Calibri"/>
      <family val="2"/>
      <scheme val="minor"/>
    </font>
    <font>
      <i/>
      <sz val="8"/>
      <color theme="1" tint="0.249977111117893"/>
      <name val="Arial"/>
      <family val="2"/>
    </font>
    <font>
      <sz val="8"/>
      <color rgb="FF000000"/>
      <name val="Arial"/>
      <family val="2"/>
    </font>
    <font>
      <u/>
      <sz val="8"/>
      <color theme="10"/>
      <name val="Arial"/>
      <family val="2"/>
    </font>
    <font>
      <b/>
      <i/>
      <sz val="9"/>
      <color theme="1"/>
      <name val="Arial"/>
      <family val="2"/>
    </font>
    <font>
      <sz val="11"/>
      <color theme="1"/>
      <name val="Calibri"/>
      <family val="2"/>
      <scheme val="minor"/>
    </font>
    <font>
      <i/>
      <sz val="8"/>
      <color rgb="FF000000"/>
      <name val="Arial"/>
      <family val="2"/>
    </font>
    <font>
      <b/>
      <i/>
      <sz val="9"/>
      <color rgb="FF000000"/>
      <name val="Arial"/>
      <family val="2"/>
    </font>
    <font>
      <b/>
      <strike/>
      <sz val="10"/>
      <color theme="1"/>
      <name val="Arial"/>
      <family val="2"/>
    </font>
    <font>
      <sz val="11"/>
      <color theme="1"/>
      <name val="Arial"/>
      <family val="2"/>
    </font>
    <font>
      <b/>
      <sz val="12"/>
      <name val="Arial"/>
      <family val="2"/>
    </font>
    <font>
      <i/>
      <sz val="11"/>
      <name val="Calibri"/>
      <family val="2"/>
      <scheme val="minor"/>
    </font>
    <font>
      <i/>
      <sz val="8"/>
      <name val="Arial"/>
      <family val="2"/>
    </font>
    <font>
      <u/>
      <sz val="9"/>
      <color theme="1"/>
      <name val="Arial"/>
      <family val="2"/>
    </font>
    <font>
      <sz val="9"/>
      <color rgb="FF000000"/>
      <name val="Arial"/>
      <family val="2"/>
    </font>
    <font>
      <u/>
      <sz val="9"/>
      <color rgb="FF000000"/>
      <name val="Arial"/>
      <family val="2"/>
    </font>
  </fonts>
  <fills count="6">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5B9BD5"/>
        <bgColor indexed="64"/>
      </patternFill>
    </fill>
    <fill>
      <patternFill patternType="solid">
        <fgColor rgb="FFFFFF0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theme="0"/>
      </left>
      <right style="thin">
        <color theme="0"/>
      </right>
      <top style="thin">
        <color theme="0"/>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theme="0"/>
      </left>
      <right/>
      <top/>
      <bottom/>
      <diagonal/>
    </border>
    <border>
      <left/>
      <right style="thin">
        <color indexed="64"/>
      </right>
      <top style="thin">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s>
  <cellStyleXfs count="10">
    <xf numFmtId="0" fontId="0" fillId="0" borderId="0"/>
    <xf numFmtId="0" fontId="2" fillId="0" borderId="0"/>
    <xf numFmtId="0" fontId="4" fillId="0" borderId="0"/>
    <xf numFmtId="0" fontId="16" fillId="0" borderId="0" applyNumberFormat="0" applyFill="0" applyBorder="0" applyAlignment="0" applyProtection="0"/>
    <xf numFmtId="0" fontId="4" fillId="0" borderId="0"/>
    <xf numFmtId="0" fontId="4" fillId="0" borderId="0"/>
    <xf numFmtId="0" fontId="4" fillId="0" borderId="0"/>
    <xf numFmtId="0" fontId="4" fillId="0" borderId="0"/>
    <xf numFmtId="9" fontId="31" fillId="0" borderId="0" applyFont="0" applyFill="0" applyBorder="0" applyAlignment="0" applyProtection="0"/>
    <xf numFmtId="0" fontId="4" fillId="0" borderId="0"/>
  </cellStyleXfs>
  <cellXfs count="248">
    <xf numFmtId="0" fontId="0" fillId="0" borderId="0" xfId="0"/>
    <xf numFmtId="49" fontId="4" fillId="0" borderId="0" xfId="1" applyNumberFormat="1" applyFont="1"/>
    <xf numFmtId="49" fontId="4" fillId="0" borderId="0" xfId="1" applyNumberFormat="1" applyFont="1" applyAlignment="1">
      <alignment wrapText="1"/>
    </xf>
    <xf numFmtId="0" fontId="6" fillId="0" borderId="1" xfId="2" applyFont="1" applyBorder="1" applyAlignment="1">
      <alignment horizontal="center"/>
    </xf>
    <xf numFmtId="0" fontId="6" fillId="0" borderId="0" xfId="2" applyFont="1"/>
    <xf numFmtId="0" fontId="6" fillId="0" borderId="0" xfId="2" applyFont="1" applyAlignment="1">
      <alignment vertical="center"/>
    </xf>
    <xf numFmtId="0" fontId="4" fillId="0" borderId="0" xfId="2" applyAlignment="1">
      <alignment vertical="center"/>
    </xf>
    <xf numFmtId="49" fontId="9" fillId="0" borderId="0" xfId="1" applyNumberFormat="1" applyFont="1"/>
    <xf numFmtId="49" fontId="9" fillId="0" borderId="0" xfId="1" applyNumberFormat="1" applyFont="1" applyAlignment="1">
      <alignment horizontal="center" wrapText="1"/>
    </xf>
    <xf numFmtId="0" fontId="4" fillId="0" borderId="0" xfId="2"/>
    <xf numFmtId="0" fontId="6" fillId="0" borderId="1" xfId="2" applyFont="1" applyBorder="1" applyAlignment="1">
      <alignment vertical="top"/>
    </xf>
    <xf numFmtId="0" fontId="11" fillId="0" borderId="0" xfId="0" applyFont="1"/>
    <xf numFmtId="0" fontId="14" fillId="0" borderId="0" xfId="0" applyFont="1"/>
    <xf numFmtId="0" fontId="0" fillId="0" borderId="0" xfId="0" applyFill="1"/>
    <xf numFmtId="0" fontId="21" fillId="0" borderId="0" xfId="0" applyFont="1"/>
    <xf numFmtId="0" fontId="22" fillId="0" borderId="0" xfId="0" applyFont="1" applyFill="1"/>
    <xf numFmtId="0" fontId="1" fillId="0" borderId="0" xfId="0" applyFont="1"/>
    <xf numFmtId="0" fontId="19" fillId="0" borderId="0" xfId="0" applyFont="1" applyFill="1" applyAlignment="1">
      <alignment horizontal="left" vertical="center"/>
    </xf>
    <xf numFmtId="0" fontId="19" fillId="0" borderId="0" xfId="0" applyFont="1"/>
    <xf numFmtId="1" fontId="24" fillId="3" borderId="1" xfId="0" applyNumberFormat="1" applyFont="1" applyFill="1" applyBorder="1" applyAlignment="1">
      <alignment horizontal="center" vertical="center"/>
    </xf>
    <xf numFmtId="165" fontId="12" fillId="0" borderId="0" xfId="0" applyNumberFormat="1" applyFont="1" applyFill="1" applyBorder="1" applyAlignment="1">
      <alignment horizontal="center" vertical="center"/>
    </xf>
    <xf numFmtId="0" fontId="21" fillId="0" borderId="0" xfId="0" applyFont="1" applyFill="1"/>
    <xf numFmtId="0" fontId="25" fillId="0" borderId="0" xfId="0" applyFont="1" applyFill="1"/>
    <xf numFmtId="0" fontId="26" fillId="0" borderId="0" xfId="0" applyFont="1" applyFill="1"/>
    <xf numFmtId="1" fontId="23" fillId="3" borderId="14" xfId="0" applyNumberFormat="1" applyFont="1" applyFill="1" applyBorder="1" applyAlignment="1">
      <alignment horizontal="center" vertical="center"/>
    </xf>
    <xf numFmtId="1" fontId="23" fillId="3" borderId="15" xfId="0" applyNumberFormat="1" applyFont="1" applyFill="1" applyBorder="1" applyAlignment="1">
      <alignment horizontal="center" vertical="center"/>
    </xf>
    <xf numFmtId="0" fontId="13" fillId="0" borderId="0" xfId="0" applyFont="1"/>
    <xf numFmtId="1" fontId="24" fillId="3" borderId="20" xfId="0" applyNumberFormat="1" applyFont="1" applyFill="1" applyBorder="1" applyAlignment="1">
      <alignment horizontal="center" vertical="center"/>
    </xf>
    <xf numFmtId="1" fontId="24" fillId="3" borderId="22" xfId="0" applyNumberFormat="1" applyFont="1" applyFill="1" applyBorder="1" applyAlignment="1">
      <alignment horizontal="center" vertical="center"/>
    </xf>
    <xf numFmtId="1" fontId="24" fillId="3" borderId="23" xfId="0" applyNumberFormat="1" applyFont="1" applyFill="1" applyBorder="1" applyAlignment="1">
      <alignment horizontal="center" vertical="center"/>
    </xf>
    <xf numFmtId="0" fontId="13" fillId="0" borderId="3" xfId="0" applyFont="1" applyBorder="1"/>
    <xf numFmtId="0" fontId="24" fillId="0" borderId="6" xfId="0" applyFont="1" applyBorder="1"/>
    <xf numFmtId="0" fontId="24" fillId="0" borderId="2" xfId="0" applyFont="1" applyBorder="1"/>
    <xf numFmtId="0" fontId="24" fillId="0" borderId="3" xfId="0" applyFont="1" applyBorder="1"/>
    <xf numFmtId="0" fontId="13" fillId="0" borderId="2" xfId="0" applyFont="1" applyBorder="1" applyAlignment="1">
      <alignment wrapText="1"/>
    </xf>
    <xf numFmtId="0" fontId="20" fillId="0" borderId="0" xfId="0" applyFont="1" applyFill="1" applyAlignment="1">
      <alignment horizontal="left" vertical="center"/>
    </xf>
    <xf numFmtId="0" fontId="19" fillId="0" borderId="0" xfId="0" applyFont="1" applyFill="1" applyBorder="1"/>
    <xf numFmtId="0" fontId="8" fillId="2" borderId="1" xfId="0" applyFont="1" applyFill="1" applyBorder="1" applyAlignment="1">
      <alignment horizontal="left" wrapText="1"/>
    </xf>
    <xf numFmtId="0" fontId="8" fillId="2" borderId="1" xfId="0" applyFont="1" applyFill="1" applyBorder="1" applyAlignment="1">
      <alignment horizontal="center" vertical="center" wrapText="1"/>
    </xf>
    <xf numFmtId="0" fontId="13" fillId="0" borderId="1" xfId="0" applyFont="1" applyBorder="1"/>
    <xf numFmtId="0" fontId="12" fillId="0" borderId="1" xfId="0" applyFont="1" applyFill="1" applyBorder="1"/>
    <xf numFmtId="0" fontId="13" fillId="0" borderId="17" xfId="0" applyFont="1" applyBorder="1" applyAlignment="1">
      <alignment horizontal="center" vertical="center"/>
    </xf>
    <xf numFmtId="0" fontId="13" fillId="0" borderId="18" xfId="0" applyFont="1" applyBorder="1" applyAlignment="1">
      <alignment horizontal="center" vertical="center"/>
    </xf>
    <xf numFmtId="0" fontId="13" fillId="0" borderId="19" xfId="0" applyFont="1" applyBorder="1" applyAlignment="1">
      <alignment horizontal="center" vertical="center"/>
    </xf>
    <xf numFmtId="0" fontId="13" fillId="0" borderId="20" xfId="0" applyFont="1" applyBorder="1" applyAlignment="1">
      <alignment horizontal="center" vertical="center"/>
    </xf>
    <xf numFmtId="0" fontId="13" fillId="0" borderId="21" xfId="0" applyFont="1" applyBorder="1" applyAlignment="1">
      <alignment horizontal="center" vertical="center"/>
    </xf>
    <xf numFmtId="0" fontId="13" fillId="0" borderId="23" xfId="0" applyFont="1" applyBorder="1" applyAlignment="1">
      <alignment horizontal="center" vertical="center"/>
    </xf>
    <xf numFmtId="0" fontId="13" fillId="0" borderId="18" xfId="0" applyFont="1" applyBorder="1" applyAlignment="1">
      <alignment horizontal="center"/>
    </xf>
    <xf numFmtId="0" fontId="13" fillId="0" borderId="20" xfId="0" applyFont="1" applyBorder="1" applyAlignment="1">
      <alignment horizontal="center"/>
    </xf>
    <xf numFmtId="0" fontId="13" fillId="0" borderId="23" xfId="0" applyFont="1" applyBorder="1" applyAlignment="1">
      <alignment horizontal="center"/>
    </xf>
    <xf numFmtId="0" fontId="12" fillId="2" borderId="20" xfId="0" applyFont="1" applyFill="1" applyBorder="1" applyAlignment="1">
      <alignment horizontal="center"/>
    </xf>
    <xf numFmtId="0" fontId="12" fillId="2" borderId="25" xfId="0" applyFont="1" applyFill="1" applyBorder="1" applyAlignment="1">
      <alignment horizontal="center"/>
    </xf>
    <xf numFmtId="0" fontId="13" fillId="0" borderId="26" xfId="0" applyFont="1" applyBorder="1" applyAlignment="1">
      <alignment horizontal="center" vertical="center"/>
    </xf>
    <xf numFmtId="0" fontId="12" fillId="2" borderId="19" xfId="0" applyFont="1" applyFill="1" applyBorder="1" applyAlignment="1">
      <alignment horizontal="center"/>
    </xf>
    <xf numFmtId="1" fontId="13" fillId="0" borderId="26" xfId="0" applyNumberFormat="1" applyFont="1" applyBorder="1" applyAlignment="1">
      <alignment horizontal="center" vertical="center"/>
    </xf>
    <xf numFmtId="1" fontId="13" fillId="0" borderId="17" xfId="0" applyNumberFormat="1" applyFont="1" applyBorder="1" applyAlignment="1">
      <alignment horizontal="center" vertical="center"/>
    </xf>
    <xf numFmtId="1" fontId="13" fillId="0" borderId="18" xfId="0" applyNumberFormat="1" applyFont="1" applyBorder="1" applyAlignment="1">
      <alignment horizontal="center" vertical="center"/>
    </xf>
    <xf numFmtId="1" fontId="13" fillId="0" borderId="19" xfId="0" applyNumberFormat="1" applyFont="1" applyBorder="1" applyAlignment="1">
      <alignment horizontal="center" vertical="center"/>
    </xf>
    <xf numFmtId="1" fontId="13" fillId="0" borderId="20" xfId="0" applyNumberFormat="1" applyFont="1" applyBorder="1" applyAlignment="1">
      <alignment horizontal="center" vertical="center"/>
    </xf>
    <xf numFmtId="1" fontId="13" fillId="0" borderId="21" xfId="0" applyNumberFormat="1" applyFont="1" applyBorder="1" applyAlignment="1">
      <alignment horizontal="center" vertical="center"/>
    </xf>
    <xf numFmtId="1" fontId="13" fillId="0" borderId="23" xfId="0" applyNumberFormat="1" applyFont="1" applyBorder="1" applyAlignment="1">
      <alignment horizontal="center" vertical="center"/>
    </xf>
    <xf numFmtId="0" fontId="13" fillId="0" borderId="6" xfId="0" applyFont="1" applyBorder="1" applyAlignment="1">
      <alignment wrapText="1"/>
    </xf>
    <xf numFmtId="0" fontId="12" fillId="0" borderId="3" xfId="0" applyFont="1" applyBorder="1" applyAlignment="1">
      <alignment wrapText="1"/>
    </xf>
    <xf numFmtId="0" fontId="13" fillId="0" borderId="25" xfId="0" applyFont="1" applyBorder="1" applyAlignment="1">
      <alignment horizontal="center" vertical="center"/>
    </xf>
    <xf numFmtId="1" fontId="24" fillId="0" borderId="17" xfId="0" applyNumberFormat="1" applyFont="1" applyBorder="1" applyAlignment="1">
      <alignment horizontal="center" vertical="center"/>
    </xf>
    <xf numFmtId="1" fontId="24" fillId="0" borderId="19" xfId="0" applyNumberFormat="1" applyFont="1" applyBorder="1" applyAlignment="1">
      <alignment horizontal="center" vertical="center"/>
    </xf>
    <xf numFmtId="0" fontId="24" fillId="0" borderId="17" xfId="0" applyFont="1" applyBorder="1" applyAlignment="1">
      <alignment horizontal="center" vertical="center"/>
    </xf>
    <xf numFmtId="0" fontId="13" fillId="0" borderId="27" xfId="0" applyFont="1" applyBorder="1" applyAlignment="1">
      <alignment horizontal="center" vertical="center"/>
    </xf>
    <xf numFmtId="0" fontId="24" fillId="0" borderId="27" xfId="0" applyFont="1" applyFill="1" applyBorder="1" applyAlignment="1">
      <alignment horizontal="center" vertical="center"/>
    </xf>
    <xf numFmtId="0" fontId="13" fillId="0" borderId="25" xfId="0" applyFont="1" applyFill="1" applyBorder="1" applyAlignment="1">
      <alignment horizontal="center" vertical="center"/>
    </xf>
    <xf numFmtId="0" fontId="23" fillId="2"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164" fontId="24" fillId="0" borderId="1" xfId="0" applyNumberFormat="1" applyFont="1" applyFill="1" applyBorder="1" applyAlignment="1">
      <alignment horizontal="center" vertical="center" wrapText="1"/>
    </xf>
    <xf numFmtId="0" fontId="19" fillId="3" borderId="0" xfId="0" applyFont="1" applyFill="1"/>
    <xf numFmtId="0" fontId="0" fillId="3" borderId="0" xfId="0" applyFill="1"/>
    <xf numFmtId="0" fontId="1" fillId="3" borderId="16" xfId="0" applyFont="1" applyFill="1" applyBorder="1" applyAlignment="1">
      <alignment horizontal="justify" vertical="center"/>
    </xf>
    <xf numFmtId="0" fontId="13" fillId="3" borderId="0" xfId="0" applyFont="1" applyFill="1"/>
    <xf numFmtId="0" fontId="13" fillId="3" borderId="0" xfId="0" applyFont="1" applyFill="1" applyAlignment="1"/>
    <xf numFmtId="0" fontId="23" fillId="0" borderId="1" xfId="6" applyFont="1" applyBorder="1" applyAlignment="1">
      <alignment horizontal="center" vertical="center" wrapText="1"/>
    </xf>
    <xf numFmtId="0" fontId="4" fillId="0" borderId="0" xfId="7"/>
    <xf numFmtId="0" fontId="6" fillId="5" borderId="0" xfId="7" applyFont="1" applyFill="1" applyAlignment="1">
      <alignment horizontal="left"/>
    </xf>
    <xf numFmtId="0" fontId="27" fillId="0" borderId="1" xfId="3" applyFont="1" applyBorder="1" applyAlignment="1">
      <alignment horizontal="center" vertical="center"/>
    </xf>
    <xf numFmtId="0" fontId="27" fillId="0" borderId="0" xfId="3" applyFont="1" applyBorder="1" applyAlignment="1">
      <alignment horizontal="center" vertical="center"/>
    </xf>
    <xf numFmtId="0" fontId="24" fillId="0" borderId="0" xfId="7" applyFont="1" applyAlignment="1">
      <alignment vertical="center"/>
    </xf>
    <xf numFmtId="0" fontId="28" fillId="0" borderId="1" xfId="2" applyFont="1" applyBorder="1" applyAlignment="1">
      <alignment horizontal="left" vertical="center" wrapText="1"/>
    </xf>
    <xf numFmtId="49" fontId="4" fillId="0" borderId="0" xfId="1" applyNumberFormat="1" applyFont="1" applyAlignment="1"/>
    <xf numFmtId="0" fontId="4" fillId="0" borderId="0" xfId="9"/>
    <xf numFmtId="0" fontId="23" fillId="2" borderId="1" xfId="0" applyFont="1" applyFill="1" applyBorder="1" applyAlignment="1">
      <alignment horizontal="center" vertical="center"/>
    </xf>
    <xf numFmtId="0" fontId="11" fillId="0" borderId="0" xfId="0" applyFont="1" applyFill="1"/>
    <xf numFmtId="1" fontId="23" fillId="3" borderId="1" xfId="0" applyNumberFormat="1" applyFont="1" applyFill="1" applyBorder="1" applyAlignment="1">
      <alignment horizontal="center" vertical="center"/>
    </xf>
    <xf numFmtId="1" fontId="23" fillId="3" borderId="13" xfId="0" applyNumberFormat="1" applyFont="1" applyFill="1" applyBorder="1" applyAlignment="1">
      <alignment horizontal="center" vertical="center"/>
    </xf>
    <xf numFmtId="0" fontId="24" fillId="3" borderId="1" xfId="0" applyFont="1" applyFill="1" applyBorder="1"/>
    <xf numFmtId="1" fontId="24" fillId="3" borderId="35" xfId="0" applyNumberFormat="1" applyFont="1" applyFill="1" applyBorder="1" applyAlignment="1">
      <alignment horizontal="center" vertical="center"/>
    </xf>
    <xf numFmtId="0" fontId="32" fillId="0" borderId="0" xfId="0" applyFont="1" applyBorder="1" applyAlignment="1">
      <alignment horizontal="left" vertical="center"/>
    </xf>
    <xf numFmtId="0" fontId="12" fillId="0" borderId="36" xfId="0" applyFont="1" applyBorder="1" applyAlignment="1">
      <alignment wrapText="1"/>
    </xf>
    <xf numFmtId="0" fontId="13" fillId="0" borderId="28" xfId="0" applyFont="1" applyBorder="1" applyAlignment="1">
      <alignment horizontal="center" vertical="center"/>
    </xf>
    <xf numFmtId="0" fontId="13" fillId="0" borderId="29" xfId="0" applyFont="1" applyBorder="1" applyAlignment="1">
      <alignment horizontal="center" vertical="center"/>
    </xf>
    <xf numFmtId="0" fontId="13" fillId="0" borderId="29" xfId="0" applyFont="1" applyBorder="1" applyAlignment="1">
      <alignment horizontal="center"/>
    </xf>
    <xf numFmtId="0" fontId="13" fillId="0" borderId="30" xfId="0" applyFont="1" applyBorder="1" applyAlignment="1">
      <alignment horizontal="center" vertical="center"/>
    </xf>
    <xf numFmtId="0" fontId="13" fillId="0" borderId="3" xfId="0" applyFont="1" applyBorder="1" applyAlignment="1">
      <alignment wrapText="1"/>
    </xf>
    <xf numFmtId="0" fontId="13" fillId="0" borderId="26" xfId="0" applyFont="1" applyFill="1" applyBorder="1" applyAlignment="1">
      <alignment horizontal="center" vertical="center"/>
    </xf>
    <xf numFmtId="0" fontId="25" fillId="0" borderId="0" xfId="0" applyFont="1"/>
    <xf numFmtId="0" fontId="11" fillId="0" borderId="0" xfId="0" applyFont="1" applyBorder="1" applyAlignment="1">
      <alignment horizontal="left" vertical="top" wrapText="1"/>
    </xf>
    <xf numFmtId="0" fontId="13" fillId="3" borderId="1" xfId="0" applyFont="1" applyFill="1" applyBorder="1"/>
    <xf numFmtId="0" fontId="13" fillId="3" borderId="1" xfId="0" applyFont="1" applyFill="1" applyBorder="1" applyAlignment="1">
      <alignment horizontal="center" vertical="center"/>
    </xf>
    <xf numFmtId="1" fontId="13" fillId="3" borderId="1" xfId="0" applyNumberFormat="1" applyFont="1" applyFill="1" applyBorder="1" applyAlignment="1">
      <alignment horizontal="center" vertical="center"/>
    </xf>
    <xf numFmtId="0" fontId="24" fillId="3" borderId="1" xfId="0" applyFont="1" applyFill="1" applyBorder="1" applyAlignment="1">
      <alignment wrapText="1"/>
    </xf>
    <xf numFmtId="0" fontId="13" fillId="3" borderId="1" xfId="0" applyFont="1" applyFill="1" applyBorder="1" applyAlignment="1">
      <alignment wrapText="1"/>
    </xf>
    <xf numFmtId="0" fontId="24" fillId="3" borderId="1" xfId="0" applyFont="1" applyFill="1" applyBorder="1" applyAlignment="1">
      <alignment horizontal="center" vertical="center"/>
    </xf>
    <xf numFmtId="0" fontId="33" fillId="2" borderId="35" xfId="0" applyFont="1" applyFill="1" applyBorder="1" applyAlignment="1">
      <alignment horizontal="left" vertical="center"/>
    </xf>
    <xf numFmtId="0" fontId="33" fillId="2" borderId="35" xfId="0" applyFont="1" applyFill="1" applyBorder="1" applyAlignment="1">
      <alignment horizontal="center" vertical="center"/>
    </xf>
    <xf numFmtId="0" fontId="14" fillId="3" borderId="0" xfId="0" applyFont="1" applyFill="1" applyAlignment="1">
      <alignment horizontal="left" vertical="center"/>
    </xf>
    <xf numFmtId="0" fontId="33" fillId="2" borderId="15" xfId="0" applyFont="1" applyFill="1" applyBorder="1" applyAlignment="1">
      <alignment horizontal="center" vertical="center"/>
    </xf>
    <xf numFmtId="0" fontId="33" fillId="2" borderId="10" xfId="0" applyFont="1" applyFill="1" applyBorder="1" applyAlignment="1">
      <alignment horizontal="left" vertical="center"/>
    </xf>
    <xf numFmtId="0" fontId="33" fillId="2" borderId="40" xfId="0" applyFont="1" applyFill="1" applyBorder="1" applyAlignment="1">
      <alignment horizontal="center" vertical="center"/>
    </xf>
    <xf numFmtId="0" fontId="33" fillId="2" borderId="37" xfId="0" applyFont="1" applyFill="1" applyBorder="1" applyAlignment="1">
      <alignment horizontal="center" vertical="center"/>
    </xf>
    <xf numFmtId="0" fontId="33" fillId="2" borderId="9" xfId="0" applyFont="1" applyFill="1" applyBorder="1" applyAlignment="1">
      <alignment horizontal="center" vertical="center"/>
    </xf>
    <xf numFmtId="1" fontId="23" fillId="3" borderId="37" xfId="0" applyNumberFormat="1" applyFont="1" applyFill="1" applyBorder="1" applyAlignment="1">
      <alignment horizontal="center" vertical="center"/>
    </xf>
    <xf numFmtId="1" fontId="24" fillId="3" borderId="25" xfId="0" applyNumberFormat="1" applyFont="1" applyFill="1" applyBorder="1" applyAlignment="1">
      <alignment horizontal="center" vertical="center"/>
    </xf>
    <xf numFmtId="1" fontId="24" fillId="3" borderId="26" xfId="0" applyNumberFormat="1" applyFont="1" applyFill="1" applyBorder="1" applyAlignment="1">
      <alignment horizontal="center" vertical="center"/>
    </xf>
    <xf numFmtId="0" fontId="30" fillId="0" borderId="41" xfId="0" applyFont="1" applyBorder="1"/>
    <xf numFmtId="0" fontId="12" fillId="0" borderId="8" xfId="0" applyFont="1" applyFill="1" applyBorder="1"/>
    <xf numFmtId="0" fontId="13" fillId="0" borderId="4" xfId="0" applyFont="1" applyBorder="1"/>
    <xf numFmtId="0" fontId="13" fillId="0" borderId="5" xfId="0" applyFont="1" applyBorder="1"/>
    <xf numFmtId="0" fontId="12" fillId="0" borderId="8" xfId="0" applyFont="1" applyBorder="1"/>
    <xf numFmtId="0" fontId="8" fillId="2" borderId="42" xfId="0" applyFont="1" applyFill="1" applyBorder="1" applyAlignment="1">
      <alignment horizontal="center" vertical="center" wrapText="1"/>
    </xf>
    <xf numFmtId="0" fontId="8" fillId="2" borderId="43" xfId="0" applyFont="1" applyFill="1" applyBorder="1" applyAlignment="1">
      <alignment horizontal="center" vertical="center" wrapText="1"/>
    </xf>
    <xf numFmtId="0" fontId="8" fillId="2" borderId="44" xfId="0" applyFont="1" applyFill="1" applyBorder="1" applyAlignment="1">
      <alignment horizontal="center" vertical="center" wrapText="1"/>
    </xf>
    <xf numFmtId="0" fontId="8" fillId="2" borderId="45" xfId="0" applyFont="1" applyFill="1" applyBorder="1" applyAlignment="1">
      <alignment horizontal="center" vertical="center" wrapText="1"/>
    </xf>
    <xf numFmtId="0" fontId="13" fillId="0" borderId="1" xfId="0" applyFont="1" applyBorder="1" applyAlignment="1">
      <alignment horizontal="center" vertical="center"/>
    </xf>
    <xf numFmtId="0" fontId="22" fillId="0" borderId="0" xfId="0" applyFont="1"/>
    <xf numFmtId="1" fontId="23" fillId="3" borderId="27" xfId="0" applyNumberFormat="1" applyFont="1" applyFill="1" applyBorder="1" applyAlignment="1">
      <alignment horizontal="center" vertical="center"/>
    </xf>
    <xf numFmtId="1" fontId="23" fillId="3" borderId="18" xfId="0" applyNumberFormat="1" applyFont="1" applyFill="1" applyBorder="1" applyAlignment="1">
      <alignment horizontal="center" vertical="center"/>
    </xf>
    <xf numFmtId="2" fontId="21" fillId="0" borderId="0" xfId="8" applyNumberFormat="1" applyFont="1"/>
    <xf numFmtId="0" fontId="8" fillId="2" borderId="19" xfId="0" applyFont="1" applyFill="1" applyBorder="1" applyAlignment="1">
      <alignment horizontal="center" vertical="center" wrapText="1"/>
    </xf>
    <xf numFmtId="0" fontId="8" fillId="2" borderId="20" xfId="0" applyFont="1" applyFill="1" applyBorder="1" applyAlignment="1">
      <alignment horizontal="center" vertical="center" wrapText="1"/>
    </xf>
    <xf numFmtId="1" fontId="23" fillId="3" borderId="19" xfId="0" applyNumberFormat="1" applyFont="1" applyFill="1" applyBorder="1" applyAlignment="1">
      <alignment horizontal="center" vertical="center"/>
    </xf>
    <xf numFmtId="1" fontId="23" fillId="3" borderId="20" xfId="0" applyNumberFormat="1" applyFont="1" applyFill="1" applyBorder="1" applyAlignment="1">
      <alignment horizontal="center" vertical="center"/>
    </xf>
    <xf numFmtId="1" fontId="23" fillId="3" borderId="17" xfId="0" applyNumberFormat="1" applyFont="1" applyFill="1" applyBorder="1" applyAlignment="1">
      <alignment horizontal="center" vertical="center"/>
    </xf>
    <xf numFmtId="1" fontId="24" fillId="3" borderId="19" xfId="0" applyNumberFormat="1" applyFont="1" applyFill="1" applyBorder="1" applyAlignment="1">
      <alignment horizontal="center" vertical="center"/>
    </xf>
    <xf numFmtId="1" fontId="24" fillId="3" borderId="46" xfId="0" applyNumberFormat="1" applyFont="1" applyFill="1" applyBorder="1" applyAlignment="1">
      <alignment horizontal="center" vertical="center"/>
    </xf>
    <xf numFmtId="1" fontId="24" fillId="3" borderId="47" xfId="0" applyNumberFormat="1" applyFont="1" applyFill="1" applyBorder="1" applyAlignment="1">
      <alignment horizontal="center" vertical="center"/>
    </xf>
    <xf numFmtId="1" fontId="24" fillId="3" borderId="21" xfId="0" applyNumberFormat="1" applyFont="1" applyFill="1" applyBorder="1" applyAlignment="1">
      <alignment horizontal="center" vertical="center"/>
    </xf>
    <xf numFmtId="0" fontId="35" fillId="0" borderId="0" xfId="0" applyFont="1"/>
    <xf numFmtId="164" fontId="24" fillId="3" borderId="1" xfId="0" applyNumberFormat="1" applyFont="1" applyFill="1" applyBorder="1" applyAlignment="1">
      <alignment horizontal="center" vertical="center" wrapText="1"/>
    </xf>
    <xf numFmtId="0" fontId="0" fillId="0" borderId="0" xfId="0" applyAlignment="1">
      <alignment vertical="center"/>
    </xf>
    <xf numFmtId="0" fontId="12" fillId="2" borderId="1" xfId="0" applyFont="1" applyFill="1" applyBorder="1" applyAlignment="1">
      <alignment horizontal="center" vertical="center" wrapText="1"/>
    </xf>
    <xf numFmtId="0" fontId="13" fillId="0" borderId="1" xfId="0" applyFont="1" applyBorder="1" applyAlignment="1">
      <alignment horizontal="left" vertical="center"/>
    </xf>
    <xf numFmtId="164" fontId="13" fillId="0" borderId="1" xfId="0" applyNumberFormat="1" applyFont="1" applyFill="1" applyBorder="1" applyAlignment="1">
      <alignment horizontal="center" vertical="center"/>
    </xf>
    <xf numFmtId="164" fontId="13" fillId="0" borderId="1" xfId="0" applyNumberFormat="1" applyFont="1" applyBorder="1" applyAlignment="1">
      <alignment horizontal="center" vertical="center"/>
    </xf>
    <xf numFmtId="0" fontId="12" fillId="0" borderId="1" xfId="0" applyFont="1" applyBorder="1" applyAlignment="1">
      <alignment horizontal="left" vertical="center" wrapText="1"/>
    </xf>
    <xf numFmtId="0" fontId="12" fillId="0" borderId="1" xfId="0" applyFont="1" applyBorder="1" applyAlignment="1">
      <alignment horizontal="center" vertical="center" wrapText="1"/>
    </xf>
    <xf numFmtId="164" fontId="12" fillId="0" borderId="1" xfId="0" applyNumberFormat="1" applyFont="1" applyFill="1" applyBorder="1" applyAlignment="1">
      <alignment horizontal="center" vertical="center" wrapText="1"/>
    </xf>
    <xf numFmtId="164" fontId="12" fillId="0" borderId="1" xfId="0" applyNumberFormat="1" applyFont="1" applyBorder="1" applyAlignment="1">
      <alignment horizontal="center" vertical="center" wrapText="1"/>
    </xf>
    <xf numFmtId="0" fontId="9" fillId="0" borderId="0" xfId="0" applyFont="1" applyAlignment="1">
      <alignment horizontal="left" vertical="top" wrapText="1"/>
    </xf>
    <xf numFmtId="49" fontId="7" fillId="4" borderId="0" xfId="1" applyNumberFormat="1" applyFont="1" applyFill="1" applyAlignment="1">
      <alignment horizontal="left"/>
    </xf>
    <xf numFmtId="49" fontId="7" fillId="4" borderId="0" xfId="1" applyNumberFormat="1" applyFont="1" applyFill="1" applyBorder="1" applyAlignment="1">
      <alignment horizontal="left"/>
    </xf>
    <xf numFmtId="49" fontId="3" fillId="0" borderId="0" xfId="1" applyNumberFormat="1" applyFont="1" applyAlignment="1">
      <alignment horizontal="center"/>
    </xf>
    <xf numFmtId="0" fontId="5" fillId="0" borderId="0" xfId="1" applyFont="1" applyAlignment="1">
      <alignment horizontal="center"/>
    </xf>
    <xf numFmtId="49" fontId="4" fillId="0" borderId="0" xfId="1" applyNumberFormat="1" applyFont="1" applyAlignment="1">
      <alignment horizontal="center" wrapText="1"/>
    </xf>
    <xf numFmtId="49" fontId="15" fillId="0" borderId="0" xfId="1" applyNumberFormat="1" applyFont="1" applyAlignment="1">
      <alignment horizontal="center" vertical="center"/>
    </xf>
    <xf numFmtId="49" fontId="36" fillId="0" borderId="0" xfId="1" applyNumberFormat="1" applyFont="1" applyAlignment="1"/>
    <xf numFmtId="0" fontId="29" fillId="0" borderId="1" xfId="3" quotePrefix="1" applyFont="1" applyBorder="1" applyAlignment="1">
      <alignment horizontal="center" vertical="center"/>
    </xf>
    <xf numFmtId="0" fontId="28" fillId="0" borderId="1" xfId="2" applyFont="1" applyFill="1" applyBorder="1" applyAlignment="1">
      <alignment horizontal="left" vertical="center"/>
    </xf>
    <xf numFmtId="0" fontId="28" fillId="0" borderId="1" xfId="2" applyFont="1" applyBorder="1" applyAlignment="1">
      <alignment horizontal="left" vertical="center"/>
    </xf>
    <xf numFmtId="0" fontId="8" fillId="0" borderId="0" xfId="5" applyFont="1" applyBorder="1" applyAlignment="1">
      <alignment horizontal="center" vertical="center" wrapText="1"/>
    </xf>
    <xf numFmtId="0" fontId="23" fillId="0" borderId="0" xfId="6" applyFont="1" applyBorder="1" applyAlignment="1">
      <alignment horizontal="center" vertical="center" wrapText="1"/>
    </xf>
    <xf numFmtId="0" fontId="13" fillId="0" borderId="0" xfId="0" applyFont="1" applyFill="1" applyBorder="1" applyAlignment="1">
      <alignment horizontal="left" vertical="top" wrapText="1"/>
    </xf>
    <xf numFmtId="0" fontId="19" fillId="0" borderId="0" xfId="0" applyFont="1" applyAlignment="1">
      <alignment horizontal="right"/>
    </xf>
    <xf numFmtId="0" fontId="22" fillId="0" borderId="0" xfId="0" applyFont="1" applyAlignment="1">
      <alignment horizontal="right"/>
    </xf>
    <xf numFmtId="0" fontId="13" fillId="0" borderId="0" xfId="0" applyFont="1" applyFill="1" applyBorder="1" applyAlignment="1">
      <alignment vertical="top"/>
    </xf>
    <xf numFmtId="0" fontId="0" fillId="0" borderId="0" xfId="0" applyFill="1" applyBorder="1" applyAlignment="1"/>
    <xf numFmtId="0" fontId="37" fillId="0" borderId="0" xfId="0" applyFont="1" applyAlignment="1">
      <alignment horizontal="right"/>
    </xf>
    <xf numFmtId="3" fontId="13" fillId="0" borderId="1" xfId="0" applyNumberFormat="1" applyFont="1" applyBorder="1" applyAlignment="1">
      <alignment horizontal="right" vertical="center" indent="1"/>
    </xf>
    <xf numFmtId="3" fontId="13" fillId="0" borderId="1" xfId="8" applyNumberFormat="1" applyFont="1" applyFill="1" applyBorder="1" applyAlignment="1">
      <alignment horizontal="right" vertical="center" indent="1"/>
    </xf>
    <xf numFmtId="3" fontId="21" fillId="0" borderId="0" xfId="0" applyNumberFormat="1" applyFont="1" applyFill="1" applyAlignment="1">
      <alignment horizontal="right" indent="1"/>
    </xf>
    <xf numFmtId="3" fontId="0" fillId="0" borderId="0" xfId="0" applyNumberFormat="1" applyFill="1" applyAlignment="1">
      <alignment horizontal="right" indent="1"/>
    </xf>
    <xf numFmtId="3" fontId="0" fillId="0" borderId="0" xfId="0" applyNumberFormat="1" applyAlignment="1">
      <alignment horizontal="right" indent="1"/>
    </xf>
    <xf numFmtId="3" fontId="12" fillId="0" borderId="1" xfId="0" applyNumberFormat="1" applyFont="1" applyFill="1" applyBorder="1" applyAlignment="1">
      <alignment horizontal="right" vertical="center" indent="1"/>
    </xf>
    <xf numFmtId="3" fontId="21" fillId="0" borderId="0" xfId="0" applyNumberFormat="1" applyFont="1" applyAlignment="1">
      <alignment horizontal="right" indent="1"/>
    </xf>
    <xf numFmtId="0" fontId="12" fillId="2" borderId="1" xfId="0" applyFont="1" applyFill="1" applyBorder="1" applyAlignment="1">
      <alignment horizontal="center" vertical="center" wrapText="1"/>
    </xf>
    <xf numFmtId="0" fontId="16" fillId="0" borderId="1" xfId="3" quotePrefix="1" applyBorder="1" applyAlignment="1">
      <alignment horizontal="center" vertical="center"/>
    </xf>
    <xf numFmtId="0" fontId="6" fillId="0" borderId="1" xfId="2" applyFont="1" applyBorder="1" applyAlignment="1">
      <alignment vertical="center"/>
    </xf>
    <xf numFmtId="0" fontId="6" fillId="0" borderId="1" xfId="2" applyFont="1" applyBorder="1" applyAlignment="1">
      <alignment horizontal="center" vertical="center"/>
    </xf>
    <xf numFmtId="164" fontId="13" fillId="0" borderId="1" xfId="0" applyNumberFormat="1" applyFont="1" applyBorder="1" applyAlignment="1">
      <alignment horizontal="right" indent="1"/>
    </xf>
    <xf numFmtId="1" fontId="23" fillId="3" borderId="9" xfId="0" applyNumberFormat="1" applyFont="1" applyFill="1" applyBorder="1" applyAlignment="1">
      <alignment horizontal="center" vertical="center"/>
    </xf>
    <xf numFmtId="164" fontId="0" fillId="0" borderId="0" xfId="0" applyNumberFormat="1"/>
    <xf numFmtId="0" fontId="0" fillId="0" borderId="0" xfId="0" applyFont="1" applyFill="1" applyBorder="1" applyAlignment="1"/>
    <xf numFmtId="0" fontId="40" fillId="0" borderId="0" xfId="0" applyFont="1" applyAlignment="1">
      <alignment vertical="center"/>
    </xf>
    <xf numFmtId="0" fontId="9" fillId="0" borderId="0" xfId="0" applyFont="1" applyAlignment="1">
      <alignment horizontal="left" vertical="top" wrapText="1"/>
    </xf>
    <xf numFmtId="49" fontId="7" fillId="4" borderId="0" xfId="1" applyNumberFormat="1" applyFont="1" applyFill="1" applyAlignment="1">
      <alignment horizontal="left"/>
    </xf>
    <xf numFmtId="0" fontId="8" fillId="0" borderId="1" xfId="5" applyFont="1" applyBorder="1" applyAlignment="1">
      <alignment horizontal="center" vertical="center" wrapText="1"/>
    </xf>
    <xf numFmtId="49" fontId="7" fillId="4" borderId="0" xfId="1" applyNumberFormat="1" applyFont="1" applyFill="1" applyBorder="1" applyAlignment="1">
      <alignment horizontal="left"/>
    </xf>
    <xf numFmtId="49" fontId="3" fillId="0" borderId="0" xfId="1" applyNumberFormat="1" applyFont="1" applyAlignment="1">
      <alignment horizontal="center"/>
    </xf>
    <xf numFmtId="0" fontId="5" fillId="0" borderId="0" xfId="1" applyFont="1" applyAlignment="1">
      <alignment horizontal="center"/>
    </xf>
    <xf numFmtId="49" fontId="4" fillId="0" borderId="0" xfId="1" applyNumberFormat="1" applyFont="1" applyAlignment="1">
      <alignment horizontal="center" wrapText="1"/>
    </xf>
    <xf numFmtId="49" fontId="15" fillId="0" borderId="0" xfId="1" applyNumberFormat="1" applyFont="1" applyAlignment="1">
      <alignment horizontal="center" vertical="center"/>
    </xf>
    <xf numFmtId="49" fontId="7" fillId="4" borderId="33" xfId="1" applyNumberFormat="1" applyFont="1" applyFill="1" applyBorder="1" applyAlignment="1">
      <alignment horizontal="left"/>
    </xf>
    <xf numFmtId="0" fontId="20" fillId="0" borderId="0" xfId="0" applyFont="1" applyFill="1" applyAlignment="1">
      <alignment horizontal="left" vertical="center" wrapText="1"/>
    </xf>
    <xf numFmtId="0" fontId="11" fillId="0" borderId="0" xfId="0" applyFont="1" applyFill="1" applyAlignment="1">
      <alignment horizontal="left" vertical="top" wrapText="1"/>
    </xf>
    <xf numFmtId="0" fontId="13" fillId="0" borderId="33" xfId="0" applyFont="1" applyFill="1" applyBorder="1" applyAlignment="1">
      <alignment horizontal="left" vertical="top" wrapText="1"/>
    </xf>
    <xf numFmtId="0" fontId="0" fillId="0" borderId="33" xfId="0" applyFill="1" applyBorder="1" applyAlignment="1">
      <alignment wrapText="1"/>
    </xf>
    <xf numFmtId="0" fontId="13" fillId="0" borderId="0" xfId="0" applyFont="1" applyFill="1" applyBorder="1" applyAlignment="1">
      <alignment horizontal="left" vertical="top" wrapText="1"/>
    </xf>
    <xf numFmtId="0" fontId="19" fillId="0" borderId="0" xfId="0" applyFont="1" applyFill="1" applyBorder="1" applyAlignment="1">
      <alignment horizontal="left" vertical="center" wrapText="1"/>
    </xf>
    <xf numFmtId="0" fontId="18" fillId="0" borderId="0" xfId="0" applyFont="1" applyAlignment="1">
      <alignment horizontal="left" vertical="center" wrapText="1"/>
    </xf>
    <xf numFmtId="0" fontId="13" fillId="0" borderId="1" xfId="0" applyFont="1" applyBorder="1" applyAlignment="1">
      <alignment horizontal="center" vertical="center"/>
    </xf>
    <xf numFmtId="0" fontId="13" fillId="0" borderId="1" xfId="0" applyFont="1" applyFill="1" applyBorder="1" applyAlignment="1">
      <alignment horizontal="center" vertical="center"/>
    </xf>
    <xf numFmtId="0" fontId="11" fillId="0" borderId="0" xfId="0" applyFont="1" applyBorder="1" applyAlignment="1">
      <alignment horizontal="left" vertical="top" wrapText="1"/>
    </xf>
    <xf numFmtId="0" fontId="12" fillId="2" borderId="49" xfId="0" applyFont="1" applyFill="1" applyBorder="1" applyAlignment="1">
      <alignment horizontal="center" wrapText="1"/>
    </xf>
    <xf numFmtId="0" fontId="12" fillId="2" borderId="30" xfId="0" applyFont="1" applyFill="1" applyBorder="1" applyAlignment="1">
      <alignment horizontal="center" wrapText="1"/>
    </xf>
    <xf numFmtId="0" fontId="12" fillId="2" borderId="1" xfId="0" applyFont="1" applyFill="1" applyBorder="1" applyAlignment="1">
      <alignment horizontal="center" vertical="center" wrapText="1"/>
    </xf>
    <xf numFmtId="0" fontId="13" fillId="0" borderId="0" xfId="0" applyFont="1" applyFill="1" applyAlignment="1">
      <alignment horizontal="left" vertical="top" wrapText="1"/>
    </xf>
    <xf numFmtId="0" fontId="11" fillId="2" borderId="7" xfId="0" applyFont="1" applyFill="1" applyBorder="1" applyAlignment="1">
      <alignment horizontal="center" wrapText="1"/>
    </xf>
    <xf numFmtId="0" fontId="11" fillId="2" borderId="11" xfId="0" applyFont="1" applyFill="1" applyBorder="1" applyAlignment="1">
      <alignment horizontal="center" vertical="center" wrapText="1"/>
    </xf>
    <xf numFmtId="0" fontId="34" fillId="2" borderId="7" xfId="0" applyFont="1" applyFill="1" applyBorder="1" applyAlignment="1">
      <alignment horizontal="center" vertical="center" wrapText="1"/>
    </xf>
    <xf numFmtId="0" fontId="11" fillId="3" borderId="48" xfId="0" applyFont="1" applyFill="1" applyBorder="1" applyAlignment="1">
      <alignment horizontal="left" vertical="center" wrapText="1"/>
    </xf>
    <xf numFmtId="0" fontId="11" fillId="3" borderId="0" xfId="0" applyFont="1" applyFill="1" applyBorder="1" applyAlignment="1">
      <alignment horizontal="left" vertical="center" wrapText="1"/>
    </xf>
    <xf numFmtId="0" fontId="8" fillId="2" borderId="51" xfId="0" applyFont="1" applyFill="1" applyBorder="1" applyAlignment="1">
      <alignment horizontal="left" wrapText="1"/>
    </xf>
    <xf numFmtId="0" fontId="8" fillId="2" borderId="52" xfId="0" applyFont="1" applyFill="1" applyBorder="1" applyAlignment="1">
      <alignment horizontal="left" wrapText="1"/>
    </xf>
    <xf numFmtId="0" fontId="12" fillId="2" borderId="17" xfId="0" applyFont="1" applyFill="1" applyBorder="1" applyAlignment="1">
      <alignment horizontal="center" vertical="center" wrapText="1"/>
    </xf>
    <xf numFmtId="0" fontId="12" fillId="2" borderId="13" xfId="0" applyFont="1" applyFill="1" applyBorder="1" applyAlignment="1">
      <alignment horizontal="center" vertical="center" wrapText="1"/>
    </xf>
    <xf numFmtId="0" fontId="12" fillId="2" borderId="18" xfId="0" applyFont="1" applyFill="1" applyBorder="1" applyAlignment="1">
      <alignment horizontal="center" vertical="center" wrapText="1"/>
    </xf>
    <xf numFmtId="0" fontId="13" fillId="0" borderId="50" xfId="0" applyFont="1" applyBorder="1" applyAlignment="1">
      <alignment horizontal="left" vertical="center" wrapText="1"/>
    </xf>
    <xf numFmtId="0" fontId="6" fillId="0" borderId="0" xfId="0" applyFont="1" applyFill="1" applyAlignment="1">
      <alignment horizontal="left" vertical="top" wrapText="1"/>
    </xf>
    <xf numFmtId="0" fontId="6" fillId="0" borderId="0" xfId="0" applyFont="1" applyFill="1" applyAlignment="1">
      <alignment horizontal="center" vertical="top" wrapText="1"/>
    </xf>
    <xf numFmtId="0" fontId="23" fillId="2" borderId="6" xfId="0" applyFont="1" applyFill="1" applyBorder="1" applyAlignment="1">
      <alignment horizontal="left" wrapText="1"/>
    </xf>
    <xf numFmtId="0" fontId="23" fillId="2" borderId="2" xfId="0" applyFont="1" applyFill="1" applyBorder="1" applyAlignment="1">
      <alignment horizontal="left" wrapText="1"/>
    </xf>
    <xf numFmtId="0" fontId="12" fillId="0" borderId="31" xfId="0" applyFont="1" applyBorder="1" applyAlignment="1">
      <alignment horizontal="left"/>
    </xf>
    <xf numFmtId="0" fontId="12" fillId="0" borderId="24" xfId="0" applyFont="1" applyBorder="1" applyAlignment="1">
      <alignment horizontal="left"/>
    </xf>
    <xf numFmtId="0" fontId="12" fillId="0" borderId="32" xfId="0" applyFont="1" applyBorder="1" applyAlignment="1">
      <alignment horizontal="left"/>
    </xf>
    <xf numFmtId="0" fontId="12" fillId="2" borderId="28" xfId="0" applyFont="1" applyFill="1" applyBorder="1" applyAlignment="1">
      <alignment horizontal="center" vertical="center"/>
    </xf>
    <xf numFmtId="0" fontId="12" fillId="2" borderId="29"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10" xfId="0" applyFont="1" applyFill="1" applyBorder="1" applyAlignment="1">
      <alignment horizontal="center" vertical="center"/>
    </xf>
    <xf numFmtId="0" fontId="12" fillId="2" borderId="12" xfId="0" applyFont="1" applyFill="1" applyBorder="1" applyAlignment="1">
      <alignment horizontal="center" vertical="center"/>
    </xf>
    <xf numFmtId="0" fontId="12" fillId="2" borderId="11" xfId="0" applyFont="1" applyFill="1" applyBorder="1" applyAlignment="1">
      <alignment horizontal="center" vertical="center"/>
    </xf>
    <xf numFmtId="0" fontId="12" fillId="3" borderId="1" xfId="0" applyFont="1" applyFill="1" applyBorder="1" applyAlignment="1">
      <alignment horizontal="left"/>
    </xf>
    <xf numFmtId="0" fontId="12" fillId="3" borderId="38" xfId="0" applyFont="1" applyFill="1" applyBorder="1" applyAlignment="1">
      <alignment horizontal="left"/>
    </xf>
    <xf numFmtId="0" fontId="12" fillId="3" borderId="39" xfId="0" applyFont="1" applyFill="1" applyBorder="1" applyAlignment="1">
      <alignment horizontal="left"/>
    </xf>
    <xf numFmtId="0" fontId="12" fillId="3" borderId="25" xfId="0" applyFont="1" applyFill="1" applyBorder="1" applyAlignment="1">
      <alignment horizontal="left"/>
    </xf>
    <xf numFmtId="0" fontId="8" fillId="2" borderId="35" xfId="0" applyFont="1" applyFill="1" applyBorder="1" applyAlignment="1">
      <alignment horizontal="left" vertical="center"/>
    </xf>
    <xf numFmtId="0" fontId="8" fillId="2" borderId="34" xfId="0" applyFont="1" applyFill="1" applyBorder="1" applyAlignment="1">
      <alignment horizontal="left" vertical="center"/>
    </xf>
    <xf numFmtId="0" fontId="8" fillId="2" borderId="38" xfId="0" applyFont="1" applyFill="1" applyBorder="1" applyAlignment="1">
      <alignment horizontal="center" vertical="center" wrapText="1"/>
    </xf>
    <xf numFmtId="0" fontId="8" fillId="2" borderId="25" xfId="0" applyFont="1" applyFill="1" applyBorder="1" applyAlignment="1">
      <alignment horizontal="center" vertical="center" wrapText="1"/>
    </xf>
    <xf numFmtId="0" fontId="12" fillId="2" borderId="9" xfId="0" applyFont="1" applyFill="1" applyBorder="1" applyAlignment="1">
      <alignment horizontal="center" vertical="center"/>
    </xf>
    <xf numFmtId="0" fontId="12" fillId="2" borderId="14" xfId="0" applyFont="1" applyFill="1" applyBorder="1" applyAlignment="1">
      <alignment horizontal="center" vertical="center"/>
    </xf>
    <xf numFmtId="0" fontId="12" fillId="2" borderId="15" xfId="0" applyFont="1" applyFill="1" applyBorder="1" applyAlignment="1">
      <alignment horizontal="center" vertical="center"/>
    </xf>
    <xf numFmtId="0" fontId="12" fillId="2" borderId="1" xfId="0" applyFont="1" applyFill="1" applyBorder="1" applyAlignment="1">
      <alignment horizontal="center" vertical="center"/>
    </xf>
  </cellXfs>
  <cellStyles count="10">
    <cellStyle name="Lien hypertexte" xfId="3" builtinId="8"/>
    <cellStyle name="Normal" xfId="0" builtinId="0"/>
    <cellStyle name="Normal 14 12" xfId="6" xr:uid="{00000000-0005-0000-0000-000002000000}"/>
    <cellStyle name="Normal 19" xfId="1" xr:uid="{00000000-0005-0000-0000-000003000000}"/>
    <cellStyle name="Normal 2 2" xfId="9" xr:uid="{00000000-0005-0000-0000-000004000000}"/>
    <cellStyle name="Normal 22" xfId="5" xr:uid="{00000000-0005-0000-0000-000005000000}"/>
    <cellStyle name="Normal 29" xfId="4" xr:uid="{00000000-0005-0000-0000-000006000000}"/>
    <cellStyle name="Normal 4" xfId="2" xr:uid="{00000000-0005-0000-0000-000007000000}"/>
    <cellStyle name="Normal 4 2 6" xfId="7" xr:uid="{00000000-0005-0000-0000-000008000000}"/>
    <cellStyle name="Pourcentage" xfId="8"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9" Type="http://schemas.openxmlformats.org/officeDocument/2006/relationships/styles" Target="styles.xml"/><Relationship Id="rId21" Type="http://schemas.openxmlformats.org/officeDocument/2006/relationships/externalLink" Target="externalLinks/externalLink15.xml"/><Relationship Id="rId34" Type="http://schemas.openxmlformats.org/officeDocument/2006/relationships/externalLink" Target="externalLinks/externalLink28.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externalLink" Target="externalLinks/externalLink27.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36" Type="http://schemas.openxmlformats.org/officeDocument/2006/relationships/externalLink" Target="externalLinks/externalLink30.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externalLink" Target="externalLinks/externalLink25.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 Id="rId8" Type="http://schemas.openxmlformats.org/officeDocument/2006/relationships/externalLink" Target="externalLinks/externalLink2.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a:pPr>
            <a:r>
              <a:rPr lang="fr-FR" sz="1100" b="1"/>
              <a:t>Répartition selon le continent de cotutelle des doctorants inscrits en cotutelle en première année de thèse en 2020-2021</a:t>
            </a:r>
          </a:p>
        </c:rich>
      </c:tx>
      <c:layout>
        <c:manualLayout>
          <c:xMode val="edge"/>
          <c:yMode val="edge"/>
          <c:x val="0.10566137638341135"/>
          <c:y val="1.0840111485283055E-2"/>
        </c:manualLayout>
      </c:layout>
      <c:overlay val="0"/>
    </c:title>
    <c:autoTitleDeleted val="0"/>
    <c:plotArea>
      <c:layout>
        <c:manualLayout>
          <c:layoutTarget val="inner"/>
          <c:xMode val="edge"/>
          <c:yMode val="edge"/>
          <c:x val="2.5418833044482957E-2"/>
          <c:y val="0.12159276233354312"/>
          <c:w val="0.94916233391103411"/>
          <c:h val="0.72114083495603065"/>
        </c:manualLayout>
      </c:layout>
      <c:barChart>
        <c:barDir val="col"/>
        <c:grouping val="cluster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'T-1'!$A$4:$A$8</c:f>
              <c:strCache>
                <c:ptCount val="5"/>
                <c:pt idx="0">
                  <c:v>Europe</c:v>
                </c:pt>
                <c:pt idx="1">
                  <c:v>Afrique</c:v>
                </c:pt>
                <c:pt idx="2">
                  <c:v>Amériques</c:v>
                </c:pt>
                <c:pt idx="3">
                  <c:v>Asie</c:v>
                </c:pt>
                <c:pt idx="4">
                  <c:v>Australie-Océanie</c:v>
                </c:pt>
              </c:strCache>
            </c:strRef>
          </c:cat>
          <c:val>
            <c:numRef>
              <c:f>'T-1'!$B$4:$B$8</c:f>
              <c:numCache>
                <c:formatCode>#,##0</c:formatCode>
                <c:ptCount val="5"/>
                <c:pt idx="0">
                  <c:v>44.1</c:v>
                </c:pt>
                <c:pt idx="1">
                  <c:v>26.6</c:v>
                </c:pt>
                <c:pt idx="2">
                  <c:v>16.900000000000002</c:v>
                </c:pt>
                <c:pt idx="3">
                  <c:v>11.3</c:v>
                </c:pt>
                <c:pt idx="4">
                  <c:v>1.0999999999999999</c:v>
                </c:pt>
              </c:numCache>
            </c:numRef>
          </c:val>
          <c:extLst>
            <c:ext xmlns:c16="http://schemas.microsoft.com/office/drawing/2014/chart" uri="{C3380CC4-5D6E-409C-BE32-E72D297353CC}">
              <c16:uniqueId val="{00000000-6E61-4534-B673-4748A1FF1565}"/>
            </c:ext>
          </c:extLst>
        </c:ser>
        <c:dLbls>
          <c:showLegendKey val="0"/>
          <c:showVal val="0"/>
          <c:showCatName val="0"/>
          <c:showSerName val="0"/>
          <c:showPercent val="0"/>
          <c:showBubbleSize val="0"/>
        </c:dLbls>
        <c:gapWidth val="150"/>
        <c:axId val="95320704"/>
        <c:axId val="95322496"/>
      </c:barChart>
      <c:catAx>
        <c:axId val="95320704"/>
        <c:scaling>
          <c:orientation val="minMax"/>
        </c:scaling>
        <c:delete val="0"/>
        <c:axPos val="b"/>
        <c:numFmt formatCode="General" sourceLinked="0"/>
        <c:majorTickMark val="out"/>
        <c:minorTickMark val="none"/>
        <c:tickLblPos val="nextTo"/>
        <c:crossAx val="95322496"/>
        <c:crosses val="autoZero"/>
        <c:auto val="1"/>
        <c:lblAlgn val="ctr"/>
        <c:lblOffset val="100"/>
        <c:noMultiLvlLbl val="0"/>
      </c:catAx>
      <c:valAx>
        <c:axId val="95322496"/>
        <c:scaling>
          <c:orientation val="minMax"/>
        </c:scaling>
        <c:delete val="0"/>
        <c:axPos val="l"/>
        <c:numFmt formatCode="#,##0" sourceLinked="1"/>
        <c:majorTickMark val="out"/>
        <c:minorTickMark val="none"/>
        <c:tickLblPos val="nextTo"/>
        <c:txPr>
          <a:bodyPr/>
          <a:lstStyle/>
          <a:p>
            <a:pPr>
              <a:defRPr baseline="0"/>
            </a:pPr>
            <a:endParaRPr lang="fr-FR"/>
          </a:p>
        </c:txPr>
        <c:crossAx val="95320704"/>
        <c:crosses val="autoZero"/>
        <c:crossBetween val="between"/>
        <c:majorUnit val="10"/>
      </c:valAx>
    </c:plotArea>
    <c:plotVisOnly val="1"/>
    <c:dispBlanksAs val="gap"/>
    <c:showDLblsOverMax val="0"/>
  </c:chart>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a:pPr>
            <a:r>
              <a:rPr lang="fr-FR" sz="1100" b="1"/>
              <a:t>Répartition selon le continent de cotutelle des doctorants inscrits en cotutelle en première année de thèse en 2022-2023</a:t>
            </a:r>
          </a:p>
        </c:rich>
      </c:tx>
      <c:layout>
        <c:manualLayout>
          <c:xMode val="edge"/>
          <c:yMode val="edge"/>
          <c:x val="0.14032342144406992"/>
          <c:y val="1.0840111485283055E-2"/>
        </c:manualLayout>
      </c:layout>
      <c:overlay val="0"/>
    </c:title>
    <c:autoTitleDeleted val="0"/>
    <c:plotArea>
      <c:layout>
        <c:manualLayout>
          <c:layoutTarget val="inner"/>
          <c:xMode val="edge"/>
          <c:yMode val="edge"/>
          <c:x val="2.5418833044482957E-2"/>
          <c:y val="0.12159276233354312"/>
          <c:w val="0.94916233391103411"/>
          <c:h val="0.72114083495603065"/>
        </c:manualLayout>
      </c:layout>
      <c:barChart>
        <c:barDir val="col"/>
        <c:grouping val="clustered"/>
        <c:varyColors val="0"/>
        <c:ser>
          <c:idx val="0"/>
          <c:order val="0"/>
          <c:invertIfNegative val="0"/>
          <c:dLbls>
            <c:dLbl>
              <c:idx val="0"/>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A10-429D-907D-B0B8E4902CCC}"/>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A10-429D-907D-B0B8E4902CCC}"/>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A10-429D-907D-B0B8E4902CCC}"/>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0A10-429D-907D-B0B8E4902CCC}"/>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A10-429D-907D-B0B8E4902CC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'T-1'!$A$4:$A$8</c:f>
              <c:strCache>
                <c:ptCount val="5"/>
                <c:pt idx="0">
                  <c:v>Europe</c:v>
                </c:pt>
                <c:pt idx="1">
                  <c:v>Afrique</c:v>
                </c:pt>
                <c:pt idx="2">
                  <c:v>Amériques</c:v>
                </c:pt>
                <c:pt idx="3">
                  <c:v>Asie</c:v>
                </c:pt>
                <c:pt idx="4">
                  <c:v>Australie-Océanie</c:v>
                </c:pt>
              </c:strCache>
            </c:strRef>
          </c:cat>
          <c:val>
            <c:numRef>
              <c:f>'T-1'!$C$4:$C$8</c:f>
              <c:numCache>
                <c:formatCode>#,##0</c:formatCode>
                <c:ptCount val="5"/>
                <c:pt idx="0">
                  <c:v>44</c:v>
                </c:pt>
                <c:pt idx="1">
                  <c:v>24</c:v>
                </c:pt>
                <c:pt idx="2">
                  <c:v>20</c:v>
                </c:pt>
                <c:pt idx="3">
                  <c:v>10</c:v>
                </c:pt>
                <c:pt idx="4">
                  <c:v>2</c:v>
                </c:pt>
              </c:numCache>
            </c:numRef>
          </c:val>
          <c:extLst>
            <c:ext xmlns:c16="http://schemas.microsoft.com/office/drawing/2014/chart" uri="{C3380CC4-5D6E-409C-BE32-E72D297353CC}">
              <c16:uniqueId val="{00000000-0A10-429D-907D-B0B8E4902CCC}"/>
            </c:ext>
          </c:extLst>
        </c:ser>
        <c:dLbls>
          <c:showLegendKey val="0"/>
          <c:showVal val="0"/>
          <c:showCatName val="0"/>
          <c:showSerName val="0"/>
          <c:showPercent val="0"/>
          <c:showBubbleSize val="0"/>
        </c:dLbls>
        <c:gapWidth val="150"/>
        <c:axId val="95320704"/>
        <c:axId val="95322496"/>
      </c:barChart>
      <c:catAx>
        <c:axId val="95320704"/>
        <c:scaling>
          <c:orientation val="minMax"/>
        </c:scaling>
        <c:delete val="0"/>
        <c:axPos val="b"/>
        <c:numFmt formatCode="General" sourceLinked="0"/>
        <c:majorTickMark val="out"/>
        <c:minorTickMark val="none"/>
        <c:tickLblPos val="nextTo"/>
        <c:crossAx val="95322496"/>
        <c:crosses val="autoZero"/>
        <c:auto val="1"/>
        <c:lblAlgn val="ctr"/>
        <c:lblOffset val="100"/>
        <c:noMultiLvlLbl val="0"/>
      </c:catAx>
      <c:valAx>
        <c:axId val="95322496"/>
        <c:scaling>
          <c:orientation val="minMax"/>
        </c:scaling>
        <c:delete val="0"/>
        <c:axPos val="l"/>
        <c:numFmt formatCode="#,##0" sourceLinked="0"/>
        <c:majorTickMark val="out"/>
        <c:minorTickMark val="none"/>
        <c:tickLblPos val="nextTo"/>
        <c:txPr>
          <a:bodyPr/>
          <a:lstStyle/>
          <a:p>
            <a:pPr>
              <a:defRPr baseline="0"/>
            </a:pPr>
            <a:endParaRPr lang="fr-FR"/>
          </a:p>
        </c:txPr>
        <c:crossAx val="95320704"/>
        <c:crosses val="autoZero"/>
        <c:crossBetween val="between"/>
        <c:majorUnit val="10"/>
      </c:valAx>
    </c:plotArea>
    <c:plotVisOnly val="1"/>
    <c:dispBlanksAs val="gap"/>
    <c:showDLblsOverMax val="0"/>
  </c:chart>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7</xdr:col>
      <xdr:colOff>685799</xdr:colOff>
      <xdr:row>11</xdr:row>
      <xdr:rowOff>0</xdr:rowOff>
    </xdr:from>
    <xdr:to>
      <xdr:col>15</xdr:col>
      <xdr:colOff>371474</xdr:colOff>
      <xdr:row>29</xdr:row>
      <xdr:rowOff>85724</xdr:rowOff>
    </xdr:to>
    <xdr:graphicFrame macro="">
      <xdr:nvGraphicFramePr>
        <xdr:cNvPr id="2" name="Graphique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11</xdr:row>
      <xdr:rowOff>38100</xdr:rowOff>
    </xdr:from>
    <xdr:to>
      <xdr:col>6</xdr:col>
      <xdr:colOff>638175</xdr:colOff>
      <xdr:row>28</xdr:row>
      <xdr:rowOff>180974</xdr:rowOff>
    </xdr:to>
    <xdr:graphicFrame macro="">
      <xdr:nvGraphicFramePr>
        <xdr:cNvPr id="3" name="Graphique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cdr:x>
      <cdr:y>0.92889</cdr:y>
    </cdr:from>
    <cdr:to>
      <cdr:x>0.70485</cdr:x>
      <cdr:y>1</cdr:y>
    </cdr:to>
    <cdr:sp macro="" textlink="">
      <cdr:nvSpPr>
        <cdr:cNvPr id="2" name="ZoneTexte 1">
          <a:extLst xmlns:a="http://schemas.openxmlformats.org/drawingml/2006/main">
            <a:ext uri="{FF2B5EF4-FFF2-40B4-BE49-F238E27FC236}">
              <a16:creationId xmlns:a16="http://schemas.microsoft.com/office/drawing/2014/main" id="{94F04091-C271-4117-92C0-09F2544692C8}"/>
            </a:ext>
          </a:extLst>
        </cdr:cNvPr>
        <cdr:cNvSpPr txBox="1"/>
      </cdr:nvSpPr>
      <cdr:spPr>
        <a:xfrm xmlns:a="http://schemas.openxmlformats.org/drawingml/2006/main">
          <a:off x="0" y="3229409"/>
          <a:ext cx="3873817" cy="24721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i="1">
              <a:latin typeface="Arial" panose="020B0604020202020204" pitchFamily="34" charset="0"/>
              <a:cs typeface="Arial" panose="020B0604020202020204" pitchFamily="34" charset="0"/>
            </a:rPr>
            <a:t>Source : MESR-SIES, enquête annuelle auprès des écoles doctorales.</a:t>
          </a:r>
        </a:p>
      </cdr:txBody>
    </cdr:sp>
  </cdr:relSizeAnchor>
</c:userShapes>
</file>

<file path=xl/drawings/drawing3.xml><?xml version="1.0" encoding="utf-8"?>
<c:userShapes xmlns:c="http://schemas.openxmlformats.org/drawingml/2006/chart">
  <cdr:relSizeAnchor xmlns:cdr="http://schemas.openxmlformats.org/drawingml/2006/chartDrawing">
    <cdr:from>
      <cdr:x>0</cdr:x>
      <cdr:y>0.92889</cdr:y>
    </cdr:from>
    <cdr:to>
      <cdr:x>0.70485</cdr:x>
      <cdr:y>1</cdr:y>
    </cdr:to>
    <cdr:sp macro="" textlink="">
      <cdr:nvSpPr>
        <cdr:cNvPr id="2" name="ZoneTexte 1">
          <a:extLst xmlns:a="http://schemas.openxmlformats.org/drawingml/2006/main">
            <a:ext uri="{FF2B5EF4-FFF2-40B4-BE49-F238E27FC236}">
              <a16:creationId xmlns:a16="http://schemas.microsoft.com/office/drawing/2014/main" id="{94F04091-C271-4117-92C0-09F2544692C8}"/>
            </a:ext>
          </a:extLst>
        </cdr:cNvPr>
        <cdr:cNvSpPr txBox="1"/>
      </cdr:nvSpPr>
      <cdr:spPr>
        <a:xfrm xmlns:a="http://schemas.openxmlformats.org/drawingml/2006/main">
          <a:off x="0" y="3229409"/>
          <a:ext cx="3873817" cy="24721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i="1">
              <a:latin typeface="Arial" panose="020B0604020202020204" pitchFamily="34" charset="0"/>
              <a:cs typeface="Arial" panose="020B0604020202020204" pitchFamily="34" charset="0"/>
            </a:rPr>
            <a:t>Source : MESR-SIES, enquête annuelle auprès des écoles doctorales.</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Obs%20Emploi%20Scientifique\2013\volet%20chercheur\travail\OES13_IV%20chercheurs_w.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N29"/>
  <sheetViews>
    <sheetView showGridLines="0" tabSelected="1" view="pageBreakPreview" zoomScaleNormal="100" zoomScaleSheetLayoutView="100" workbookViewId="0">
      <selection sqref="A1:D1"/>
    </sheetView>
  </sheetViews>
  <sheetFormatPr baseColWidth="10" defaultColWidth="11.42578125" defaultRowHeight="12.75" x14ac:dyDescent="0.2"/>
  <cols>
    <col min="1" max="1" width="7.28515625" style="9" customWidth="1"/>
    <col min="2" max="2" width="100.140625" style="9" customWidth="1"/>
    <col min="3" max="3" width="12.7109375" style="9" customWidth="1"/>
    <col min="4" max="4" width="14.140625" style="9" customWidth="1"/>
    <col min="5" max="5" width="5.85546875" style="9" customWidth="1"/>
    <col min="6" max="16384" width="11.42578125" style="9"/>
  </cols>
  <sheetData>
    <row r="1" spans="1:14" s="1" customFormat="1" x14ac:dyDescent="0.2">
      <c r="A1" s="193" t="s">
        <v>126</v>
      </c>
      <c r="B1" s="193"/>
      <c r="C1" s="193"/>
      <c r="D1" s="193"/>
      <c r="E1" s="157"/>
    </row>
    <row r="2" spans="1:14" s="1" customFormat="1" ht="9.75" customHeight="1" x14ac:dyDescent="0.25">
      <c r="A2" s="85"/>
      <c r="B2" s="85"/>
      <c r="C2" s="161"/>
      <c r="D2" s="85"/>
      <c r="E2" s="85"/>
    </row>
    <row r="3" spans="1:14" s="1" customFormat="1" ht="12.75" customHeight="1" x14ac:dyDescent="0.25">
      <c r="A3" s="194" t="s">
        <v>5</v>
      </c>
      <c r="B3" s="194"/>
      <c r="C3" s="194"/>
      <c r="D3" s="194"/>
      <c r="E3" s="158"/>
    </row>
    <row r="4" spans="1:14" s="1" customFormat="1" ht="9.75" customHeight="1" x14ac:dyDescent="0.2">
      <c r="C4" s="2"/>
    </row>
    <row r="5" spans="1:14" s="1" customFormat="1" ht="43.5" customHeight="1" x14ac:dyDescent="0.2">
      <c r="A5" s="195" t="s">
        <v>127</v>
      </c>
      <c r="B5" s="195"/>
      <c r="C5" s="195"/>
      <c r="D5" s="195"/>
      <c r="E5" s="159"/>
    </row>
    <row r="6" spans="1:14" s="1" customFormat="1" ht="9.75" customHeight="1" x14ac:dyDescent="0.2"/>
    <row r="7" spans="1:14" s="1" customFormat="1" ht="17.25" customHeight="1" x14ac:dyDescent="0.2">
      <c r="A7" s="196" t="s">
        <v>66</v>
      </c>
      <c r="B7" s="196"/>
      <c r="C7" s="196"/>
      <c r="D7" s="196"/>
      <c r="E7" s="160"/>
    </row>
    <row r="8" spans="1:14" s="1" customFormat="1" ht="9.75" customHeight="1" x14ac:dyDescent="0.2"/>
    <row r="9" spans="1:14" s="1" customFormat="1" x14ac:dyDescent="0.2">
      <c r="A9" s="192" t="s">
        <v>6</v>
      </c>
      <c r="B9" s="192"/>
      <c r="C9" s="192"/>
      <c r="D9" s="192"/>
      <c r="E9" s="156"/>
    </row>
    <row r="10" spans="1:14" s="4" customFormat="1" ht="27" customHeight="1" x14ac:dyDescent="0.2">
      <c r="A10" s="182" t="s">
        <v>7</v>
      </c>
      <c r="B10" s="183" t="s">
        <v>8</v>
      </c>
      <c r="C10" s="191" t="s">
        <v>31</v>
      </c>
      <c r="D10" s="191"/>
      <c r="E10" s="165"/>
      <c r="F10" s="79"/>
    </row>
    <row r="11" spans="1:14" s="4" customFormat="1" ht="24" x14ac:dyDescent="0.2">
      <c r="A11" s="10"/>
      <c r="B11" s="3"/>
      <c r="C11" s="78" t="s">
        <v>67</v>
      </c>
      <c r="D11" s="78" t="s">
        <v>68</v>
      </c>
      <c r="E11" s="166"/>
      <c r="F11" s="80"/>
      <c r="G11" s="79"/>
    </row>
    <row r="12" spans="1:14" s="5" customFormat="1" ht="17.25" customHeight="1" x14ac:dyDescent="0.25">
      <c r="A12" s="181" t="s">
        <v>124</v>
      </c>
      <c r="B12" s="163" t="s">
        <v>64</v>
      </c>
      <c r="C12" s="81" t="s">
        <v>123</v>
      </c>
      <c r="D12" s="81" t="s">
        <v>134</v>
      </c>
      <c r="E12" s="82"/>
      <c r="F12" s="83"/>
      <c r="G12" s="83"/>
    </row>
    <row r="13" spans="1:14" s="4" customFormat="1" ht="15" customHeight="1" x14ac:dyDescent="0.2">
      <c r="A13" s="162" t="s">
        <v>61</v>
      </c>
      <c r="B13" s="164" t="s">
        <v>115</v>
      </c>
      <c r="C13" s="81" t="s">
        <v>69</v>
      </c>
      <c r="D13" s="81" t="s">
        <v>135</v>
      </c>
      <c r="E13" s="82"/>
      <c r="F13" s="83"/>
      <c r="G13" s="83"/>
    </row>
    <row r="14" spans="1:14" s="5" customFormat="1" ht="25.5" customHeight="1" x14ac:dyDescent="0.25">
      <c r="A14" s="162" t="s">
        <v>62</v>
      </c>
      <c r="B14" s="84" t="s">
        <v>116</v>
      </c>
      <c r="C14" s="81" t="s">
        <v>70</v>
      </c>
      <c r="D14" s="81" t="s">
        <v>136</v>
      </c>
      <c r="E14" s="82"/>
      <c r="F14" s="83"/>
      <c r="G14" s="83"/>
    </row>
    <row r="15" spans="1:14" s="5" customFormat="1" ht="17.25" customHeight="1" x14ac:dyDescent="0.25">
      <c r="A15" s="162" t="s">
        <v>63</v>
      </c>
      <c r="B15" s="164" t="s">
        <v>117</v>
      </c>
      <c r="C15" s="81" t="s">
        <v>71</v>
      </c>
      <c r="D15" s="81" t="s">
        <v>137</v>
      </c>
      <c r="E15" s="82"/>
      <c r="F15" s="83"/>
      <c r="G15" s="83"/>
    </row>
    <row r="16" spans="1:14" s="6" customFormat="1" ht="17.25" customHeight="1" x14ac:dyDescent="0.2">
      <c r="A16" s="162" t="s">
        <v>65</v>
      </c>
      <c r="B16" s="164" t="s">
        <v>118</v>
      </c>
      <c r="C16" s="81" t="s">
        <v>72</v>
      </c>
      <c r="D16" s="81" t="s">
        <v>138</v>
      </c>
      <c r="E16" s="82"/>
      <c r="F16" s="83"/>
      <c r="G16" s="83"/>
      <c r="H16" s="11"/>
      <c r="I16" s="11"/>
      <c r="J16" s="11"/>
      <c r="K16" s="11"/>
      <c r="L16" s="11"/>
      <c r="M16" s="11"/>
      <c r="N16" s="11"/>
    </row>
    <row r="17" spans="1:5" s="1" customFormat="1" x14ac:dyDescent="0.2">
      <c r="A17" s="197" t="s">
        <v>9</v>
      </c>
      <c r="B17" s="197"/>
      <c r="C17" s="197"/>
      <c r="D17" s="197"/>
      <c r="E17" s="156"/>
    </row>
    <row r="18" spans="1:5" s="86" customFormat="1" ht="12.75" customHeight="1" x14ac:dyDescent="0.2">
      <c r="A18" s="189" t="s">
        <v>119</v>
      </c>
      <c r="B18" s="189"/>
      <c r="C18" s="189"/>
      <c r="D18" s="189"/>
      <c r="E18" s="167"/>
    </row>
    <row r="19" spans="1:5" ht="12.75" customHeight="1" x14ac:dyDescent="0.2">
      <c r="A19" s="189" t="s">
        <v>128</v>
      </c>
      <c r="B19" s="189"/>
      <c r="C19" s="189"/>
      <c r="D19" s="189"/>
      <c r="E19" s="167"/>
    </row>
    <row r="20" spans="1:5" s="1" customFormat="1" ht="47.25" customHeight="1" x14ac:dyDescent="0.2">
      <c r="A20" s="189" t="s">
        <v>103</v>
      </c>
      <c r="B20" s="189"/>
      <c r="C20" s="189"/>
      <c r="D20" s="189"/>
      <c r="E20" s="154"/>
    </row>
    <row r="21" spans="1:5" s="1" customFormat="1" x14ac:dyDescent="0.2">
      <c r="A21" s="190" t="s">
        <v>10</v>
      </c>
      <c r="B21" s="190"/>
      <c r="C21" s="190"/>
      <c r="D21" s="190"/>
      <c r="E21" s="155"/>
    </row>
    <row r="22" spans="1:5" s="1" customFormat="1" x14ac:dyDescent="0.2">
      <c r="A22" s="7" t="s">
        <v>11</v>
      </c>
    </row>
    <row r="23" spans="1:5" s="1" customFormat="1" x14ac:dyDescent="0.2">
      <c r="A23" s="7" t="s">
        <v>12</v>
      </c>
    </row>
    <row r="24" spans="1:5" s="1" customFormat="1" x14ac:dyDescent="0.2">
      <c r="A24" s="7" t="s">
        <v>13</v>
      </c>
    </row>
    <row r="25" spans="1:5" s="1" customFormat="1" x14ac:dyDescent="0.2">
      <c r="A25" s="7" t="s">
        <v>14</v>
      </c>
    </row>
    <row r="26" spans="1:5" s="1" customFormat="1" x14ac:dyDescent="0.2">
      <c r="A26" s="7" t="s">
        <v>15</v>
      </c>
    </row>
    <row r="27" spans="1:5" s="1" customFormat="1" x14ac:dyDescent="0.2">
      <c r="B27" s="7"/>
    </row>
    <row r="28" spans="1:5" s="1" customFormat="1" ht="33.75" x14ac:dyDescent="0.2">
      <c r="B28" s="8" t="s">
        <v>30</v>
      </c>
    </row>
    <row r="29" spans="1:5" x14ac:dyDescent="0.2">
      <c r="A29" s="4"/>
    </row>
  </sheetData>
  <mergeCells count="11">
    <mergeCell ref="A20:D20"/>
    <mergeCell ref="A21:D21"/>
    <mergeCell ref="C10:D10"/>
    <mergeCell ref="A9:D9"/>
    <mergeCell ref="A1:D1"/>
    <mergeCell ref="A3:D3"/>
    <mergeCell ref="A5:D5"/>
    <mergeCell ref="A7:D7"/>
    <mergeCell ref="A17:D17"/>
    <mergeCell ref="A19:D19"/>
    <mergeCell ref="A18:D18"/>
  </mergeCells>
  <hyperlinks>
    <hyperlink ref="A16" location="'T-5'!A1" display="T-5" xr:uid="{00000000-0004-0000-0000-000000000000}"/>
    <hyperlink ref="A13" location="'T-2'!A1" display="T-2" xr:uid="{00000000-0004-0000-0000-000001000000}"/>
    <hyperlink ref="A14" location="'T-3'!A1" display="T-3" xr:uid="{00000000-0004-0000-0000-000002000000}"/>
    <hyperlink ref="A15" location="'T-4'!A1" display="T-4" xr:uid="{00000000-0004-0000-0000-000003000000}"/>
    <hyperlink ref="A12" location="'T-1'!A1" display="T-1" xr:uid="{00000000-0004-0000-0000-000004000000}"/>
  </hyperlinks>
  <pageMargins left="0.25" right="0.25" top="0.75" bottom="0.75" header="0.3" footer="0.3"/>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K15"/>
  <sheetViews>
    <sheetView showGridLines="0" zoomScaleNormal="100" workbookViewId="0">
      <selection sqref="A1:D1"/>
    </sheetView>
  </sheetViews>
  <sheetFormatPr baseColWidth="10" defaultRowHeight="15" x14ac:dyDescent="0.25"/>
  <cols>
    <col min="1" max="1" width="17.140625" bestFit="1" customWidth="1"/>
    <col min="2" max="3" width="10.85546875" customWidth="1"/>
    <col min="5" max="5" width="16.5703125" customWidth="1"/>
    <col min="6" max="6" width="12.28515625" bestFit="1" customWidth="1"/>
    <col min="12" max="12" width="15.28515625" customWidth="1"/>
    <col min="13" max="13" width="12.28515625" bestFit="1" customWidth="1"/>
    <col min="15" max="15" width="15.7109375" customWidth="1"/>
  </cols>
  <sheetData>
    <row r="1" spans="1:11" ht="37.5" customHeight="1" x14ac:dyDescent="0.25">
      <c r="A1" s="198" t="s">
        <v>94</v>
      </c>
      <c r="B1" s="198"/>
      <c r="C1" s="198"/>
      <c r="D1" s="198"/>
    </row>
    <row r="2" spans="1:11" x14ac:dyDescent="0.25">
      <c r="A2" s="35"/>
      <c r="B2" s="35"/>
      <c r="C2" s="172" t="s">
        <v>90</v>
      </c>
    </row>
    <row r="3" spans="1:11" ht="24" customHeight="1" x14ac:dyDescent="0.25">
      <c r="A3" s="37" t="s">
        <v>19</v>
      </c>
      <c r="B3" s="38" t="s">
        <v>91</v>
      </c>
      <c r="C3" s="38" t="s">
        <v>92</v>
      </c>
      <c r="D3" s="22"/>
      <c r="E3" s="38" t="s">
        <v>93</v>
      </c>
    </row>
    <row r="4" spans="1:11" x14ac:dyDescent="0.25">
      <c r="A4" s="39" t="s">
        <v>20</v>
      </c>
      <c r="B4" s="173">
        <v>44.1</v>
      </c>
      <c r="C4" s="174">
        <v>44</v>
      </c>
      <c r="D4" s="175"/>
      <c r="E4" s="173">
        <v>42</v>
      </c>
      <c r="F4" s="13"/>
      <c r="G4" s="13"/>
    </row>
    <row r="5" spans="1:11" x14ac:dyDescent="0.25">
      <c r="A5" s="39" t="s">
        <v>3</v>
      </c>
      <c r="B5" s="173">
        <v>26.6</v>
      </c>
      <c r="C5" s="174">
        <v>24</v>
      </c>
      <c r="D5" s="176"/>
      <c r="E5" s="173">
        <v>28.000000000000004</v>
      </c>
      <c r="F5" s="21"/>
      <c r="G5" s="13"/>
    </row>
    <row r="6" spans="1:11" x14ac:dyDescent="0.25">
      <c r="A6" s="39" t="s">
        <v>17</v>
      </c>
      <c r="B6" s="173">
        <v>16.900000000000002</v>
      </c>
      <c r="C6" s="174">
        <v>20</v>
      </c>
      <c r="D6" s="177"/>
      <c r="E6" s="173">
        <v>16</v>
      </c>
    </row>
    <row r="7" spans="1:11" x14ac:dyDescent="0.25">
      <c r="A7" s="39" t="s">
        <v>4</v>
      </c>
      <c r="B7" s="173">
        <v>11.3</v>
      </c>
      <c r="C7" s="174">
        <v>10</v>
      </c>
      <c r="D7" s="177"/>
      <c r="E7" s="173">
        <v>13</v>
      </c>
    </row>
    <row r="8" spans="1:11" x14ac:dyDescent="0.25">
      <c r="A8" s="39" t="s">
        <v>21</v>
      </c>
      <c r="B8" s="173">
        <v>1.0999999999999999</v>
      </c>
      <c r="C8" s="174">
        <v>2</v>
      </c>
      <c r="D8" s="177"/>
      <c r="E8" s="173">
        <v>1</v>
      </c>
    </row>
    <row r="9" spans="1:11" s="14" customFormat="1" x14ac:dyDescent="0.25">
      <c r="A9" s="40" t="s">
        <v>0</v>
      </c>
      <c r="B9" s="178">
        <v>100</v>
      </c>
      <c r="C9" s="178">
        <v>100</v>
      </c>
      <c r="D9" s="179"/>
      <c r="E9" s="178">
        <v>100</v>
      </c>
    </row>
    <row r="10" spans="1:11" s="14" customFormat="1" x14ac:dyDescent="0.25">
      <c r="A10" s="36" t="s">
        <v>58</v>
      </c>
      <c r="B10"/>
      <c r="C10" s="20"/>
      <c r="D10" s="23"/>
      <c r="F10" s="36"/>
      <c r="G10" s="20"/>
      <c r="H10" s="23"/>
    </row>
    <row r="11" spans="1:11" x14ac:dyDescent="0.25">
      <c r="K11" s="21"/>
    </row>
    <row r="15" spans="1:11" x14ac:dyDescent="0.25">
      <c r="A15" s="21"/>
    </row>
  </sheetData>
  <mergeCells count="1">
    <mergeCell ref="A1:D1"/>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13"/>
  <sheetViews>
    <sheetView showGridLines="0" workbookViewId="0">
      <selection sqref="A1:E1"/>
    </sheetView>
  </sheetViews>
  <sheetFormatPr baseColWidth="10" defaultColWidth="11.42578125" defaultRowHeight="12.75" x14ac:dyDescent="0.2"/>
  <cols>
    <col min="1" max="1" width="12.85546875" style="16" customWidth="1"/>
    <col min="2" max="2" width="12.7109375" style="16" customWidth="1"/>
    <col min="3" max="3" width="18.28515625" style="16" customWidth="1"/>
    <col min="4" max="4" width="14.140625" style="16" customWidth="1"/>
    <col min="5" max="5" width="14" style="16" customWidth="1"/>
    <col min="6" max="16384" width="11.42578125" style="16"/>
  </cols>
  <sheetData>
    <row r="1" spans="1:9" ht="27.75" customHeight="1" x14ac:dyDescent="0.2">
      <c r="A1" s="199" t="s">
        <v>113</v>
      </c>
      <c r="B1" s="199"/>
      <c r="C1" s="199"/>
      <c r="D1" s="199"/>
      <c r="E1" s="199"/>
    </row>
    <row r="2" spans="1:9" ht="15" x14ac:dyDescent="0.25">
      <c r="E2" s="169" t="s">
        <v>90</v>
      </c>
    </row>
    <row r="3" spans="1:9" ht="21.75" customHeight="1" x14ac:dyDescent="0.2">
      <c r="A3" s="70" t="s">
        <v>34</v>
      </c>
      <c r="B3" s="70" t="s">
        <v>16</v>
      </c>
      <c r="C3" s="70" t="s">
        <v>121</v>
      </c>
      <c r="D3" s="70" t="s">
        <v>32</v>
      </c>
      <c r="E3" s="87" t="s">
        <v>73</v>
      </c>
    </row>
    <row r="4" spans="1:9" x14ac:dyDescent="0.2">
      <c r="A4" s="205">
        <v>2016</v>
      </c>
      <c r="B4" s="71" t="s">
        <v>1</v>
      </c>
      <c r="C4" s="144">
        <v>58.2</v>
      </c>
      <c r="D4" s="144">
        <v>94</v>
      </c>
      <c r="E4" s="72">
        <v>90.4</v>
      </c>
    </row>
    <row r="5" spans="1:9" x14ac:dyDescent="0.2">
      <c r="A5" s="205"/>
      <c r="B5" s="71" t="s">
        <v>2</v>
      </c>
      <c r="C5" s="144">
        <v>41.8</v>
      </c>
      <c r="D5" s="144">
        <v>91</v>
      </c>
      <c r="E5" s="72">
        <v>87.9</v>
      </c>
    </row>
    <row r="6" spans="1:9" ht="15" customHeight="1" x14ac:dyDescent="0.2">
      <c r="A6" s="206">
        <v>2018</v>
      </c>
      <c r="B6" s="71" t="s">
        <v>1</v>
      </c>
      <c r="C6" s="144">
        <v>58</v>
      </c>
      <c r="D6" s="144">
        <v>94.4</v>
      </c>
      <c r="E6" s="72">
        <v>90.6</v>
      </c>
      <c r="F6" s="88"/>
      <c r="H6" s="88"/>
    </row>
    <row r="7" spans="1:9" x14ac:dyDescent="0.2">
      <c r="A7" s="206"/>
      <c r="B7" s="71" t="s">
        <v>2</v>
      </c>
      <c r="C7" s="144">
        <v>42</v>
      </c>
      <c r="D7" s="144">
        <v>92.5</v>
      </c>
      <c r="E7" s="72">
        <v>89.8</v>
      </c>
    </row>
    <row r="8" spans="1:9" ht="17.25" customHeight="1" x14ac:dyDescent="0.25">
      <c r="A8" s="200" t="s">
        <v>105</v>
      </c>
      <c r="B8" s="200"/>
      <c r="C8" s="200"/>
      <c r="D8" s="200"/>
      <c r="E8" s="201"/>
      <c r="F8" s="88"/>
    </row>
    <row r="9" spans="1:9" x14ac:dyDescent="0.2">
      <c r="A9" s="17" t="s">
        <v>33</v>
      </c>
      <c r="B9" s="26"/>
      <c r="C9" s="26"/>
      <c r="D9" s="26"/>
    </row>
    <row r="10" spans="1:9" x14ac:dyDescent="0.2">
      <c r="A10" s="17"/>
      <c r="B10" s="26"/>
      <c r="C10" s="26"/>
      <c r="D10" s="26"/>
    </row>
    <row r="11" spans="1:9" x14ac:dyDescent="0.2">
      <c r="A11" s="17" t="s">
        <v>125</v>
      </c>
      <c r="B11" s="26"/>
      <c r="C11" s="26"/>
      <c r="D11" s="26"/>
    </row>
    <row r="12" spans="1:9" ht="27.75" customHeight="1" x14ac:dyDescent="0.2">
      <c r="A12" s="202" t="s">
        <v>132</v>
      </c>
      <c r="B12" s="202"/>
      <c r="C12" s="202"/>
      <c r="D12" s="202"/>
      <c r="E12" s="202"/>
      <c r="F12" s="88"/>
      <c r="G12" s="203"/>
      <c r="H12" s="203"/>
      <c r="I12" s="203"/>
    </row>
    <row r="13" spans="1:9" ht="15" customHeight="1" x14ac:dyDescent="0.2">
      <c r="A13" s="202" t="s">
        <v>133</v>
      </c>
      <c r="B13" s="202"/>
      <c r="C13" s="202"/>
      <c r="D13" s="202"/>
      <c r="E13" s="202"/>
      <c r="F13" s="88"/>
      <c r="G13" s="204"/>
      <c r="H13" s="204"/>
      <c r="I13" s="204"/>
    </row>
  </sheetData>
  <mergeCells count="8">
    <mergeCell ref="A1:E1"/>
    <mergeCell ref="A8:E8"/>
    <mergeCell ref="A12:E12"/>
    <mergeCell ref="G12:I12"/>
    <mergeCell ref="G13:I13"/>
    <mergeCell ref="A13:E13"/>
    <mergeCell ref="A4:A5"/>
    <mergeCell ref="A6:A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K23"/>
  <sheetViews>
    <sheetView showGridLines="0" workbookViewId="0">
      <selection activeCell="A15" sqref="A15"/>
    </sheetView>
  </sheetViews>
  <sheetFormatPr baseColWidth="10" defaultRowHeight="15" x14ac:dyDescent="0.25"/>
  <cols>
    <col min="1" max="1" width="15.85546875" customWidth="1"/>
    <col min="2" max="3" width="11.85546875" customWidth="1"/>
    <col min="4" max="4" width="13.5703125" customWidth="1"/>
    <col min="5" max="6" width="11.85546875" customWidth="1"/>
    <col min="7" max="7" width="13.5703125" customWidth="1"/>
    <col min="8" max="8" width="4.42578125" customWidth="1"/>
    <col min="11" max="11" width="15" customWidth="1"/>
  </cols>
  <sheetData>
    <row r="1" spans="1:11" ht="27" customHeight="1" x14ac:dyDescent="0.25">
      <c r="A1" s="207" t="s">
        <v>112</v>
      </c>
      <c r="B1" s="207"/>
      <c r="C1" s="207"/>
      <c r="D1" s="207"/>
      <c r="E1" s="207"/>
      <c r="F1" s="207"/>
      <c r="G1" s="207"/>
    </row>
    <row r="2" spans="1:11" ht="11.1" customHeight="1" x14ac:dyDescent="0.25">
      <c r="A2" s="102"/>
      <c r="B2" s="102"/>
      <c r="C2" s="102"/>
      <c r="D2" s="102"/>
      <c r="G2" s="168" t="s">
        <v>90</v>
      </c>
    </row>
    <row r="3" spans="1:11" s="145" customFormat="1" ht="23.25" customHeight="1" x14ac:dyDescent="0.25">
      <c r="A3" s="208" t="s">
        <v>18</v>
      </c>
      <c r="B3" s="210" t="s">
        <v>111</v>
      </c>
      <c r="C3" s="210"/>
      <c r="D3" s="210"/>
      <c r="E3" s="210" t="s">
        <v>110</v>
      </c>
      <c r="F3" s="210"/>
      <c r="G3" s="210"/>
      <c r="I3" s="210" t="s">
        <v>129</v>
      </c>
      <c r="J3" s="210"/>
      <c r="K3" s="210"/>
    </row>
    <row r="4" spans="1:11" ht="35.25" customHeight="1" x14ac:dyDescent="0.25">
      <c r="A4" s="209"/>
      <c r="B4" s="146" t="s">
        <v>98</v>
      </c>
      <c r="C4" s="146" t="s">
        <v>99</v>
      </c>
      <c r="D4" s="146" t="s">
        <v>101</v>
      </c>
      <c r="E4" s="146" t="s">
        <v>98</v>
      </c>
      <c r="F4" s="146" t="s">
        <v>99</v>
      </c>
      <c r="G4" s="146" t="s">
        <v>101</v>
      </c>
      <c r="I4" s="180" t="s">
        <v>98</v>
      </c>
      <c r="J4" s="180" t="s">
        <v>99</v>
      </c>
      <c r="K4" s="180" t="s">
        <v>101</v>
      </c>
    </row>
    <row r="5" spans="1:11" x14ac:dyDescent="0.25">
      <c r="A5" s="147" t="s">
        <v>79</v>
      </c>
      <c r="B5" s="149">
        <v>94.800253646163597</v>
      </c>
      <c r="C5" s="149">
        <v>92.283950617283949</v>
      </c>
      <c r="D5" s="129">
        <v>28</v>
      </c>
      <c r="E5" s="148">
        <v>94.064613072877535</v>
      </c>
      <c r="F5" s="149">
        <v>91.856199559794575</v>
      </c>
      <c r="G5" s="149">
        <v>26.118210862619804</v>
      </c>
      <c r="I5" s="184">
        <v>-0.73564057328606225</v>
      </c>
      <c r="J5" s="184">
        <v>-0.42775105748937392</v>
      </c>
      <c r="K5" s="184">
        <v>-1.8817891373801956</v>
      </c>
    </row>
    <row r="6" spans="1:11" x14ac:dyDescent="0.25">
      <c r="A6" s="147" t="s">
        <v>4</v>
      </c>
      <c r="B6" s="149">
        <v>91.405269761606021</v>
      </c>
      <c r="C6" s="149">
        <v>88.679245283018872</v>
      </c>
      <c r="D6" s="129">
        <v>39</v>
      </c>
      <c r="E6" s="148">
        <v>92.124420913302458</v>
      </c>
      <c r="F6" s="149">
        <v>89.575289575289574</v>
      </c>
      <c r="G6" s="149">
        <v>30.962643678160916</v>
      </c>
      <c r="I6" s="184">
        <v>0.71915115169643684</v>
      </c>
      <c r="J6" s="184">
        <v>0.8960442922707017</v>
      </c>
      <c r="K6" s="184">
        <v>-8.0373563218390842</v>
      </c>
    </row>
    <row r="7" spans="1:11" x14ac:dyDescent="0.25">
      <c r="A7" s="147" t="s">
        <v>3</v>
      </c>
      <c r="B7" s="149">
        <v>87.162506367804383</v>
      </c>
      <c r="C7" s="149">
        <v>83.38206627680313</v>
      </c>
      <c r="D7" s="129">
        <v>29</v>
      </c>
      <c r="E7" s="148">
        <v>91.600730371272064</v>
      </c>
      <c r="F7" s="149">
        <v>88.269794721407621</v>
      </c>
      <c r="G7" s="149">
        <v>26.44518272425249</v>
      </c>
      <c r="I7" s="184">
        <v>4.4382240034676812</v>
      </c>
      <c r="J7" s="184">
        <v>4.8877284446044911</v>
      </c>
      <c r="K7" s="184">
        <v>-2.5548172757475101</v>
      </c>
    </row>
    <row r="8" spans="1:11" x14ac:dyDescent="0.25">
      <c r="A8" s="147" t="s">
        <v>17</v>
      </c>
      <c r="B8" s="149">
        <v>92.631578947368425</v>
      </c>
      <c r="C8" s="149">
        <v>89.275362318840578</v>
      </c>
      <c r="D8" s="129">
        <v>40</v>
      </c>
      <c r="E8" s="148">
        <v>92.205882352941188</v>
      </c>
      <c r="F8" s="149">
        <v>90.869565217391298</v>
      </c>
      <c r="G8" s="149">
        <v>31.259968102073366</v>
      </c>
      <c r="I8" s="184">
        <v>-0.42569659442723662</v>
      </c>
      <c r="J8" s="184">
        <v>1.5942028985507193</v>
      </c>
      <c r="K8" s="184">
        <v>-8.7400318979266345</v>
      </c>
    </row>
    <row r="9" spans="1:11" x14ac:dyDescent="0.25">
      <c r="A9" s="150" t="s">
        <v>0</v>
      </c>
      <c r="B9" s="153">
        <v>91.035548686244212</v>
      </c>
      <c r="C9" s="153">
        <v>87.925029026372542</v>
      </c>
      <c r="D9" s="151">
        <v>33</v>
      </c>
      <c r="E9" s="152">
        <v>92.466401665720227</v>
      </c>
      <c r="F9" s="153">
        <v>89.830820154468555</v>
      </c>
      <c r="G9" s="153">
        <v>27.73797338792221</v>
      </c>
      <c r="I9" s="184">
        <v>1.4308529794760148</v>
      </c>
      <c r="J9" s="184">
        <v>1.9057911280960127</v>
      </c>
      <c r="K9" s="184">
        <v>-5.2620266120777899</v>
      </c>
    </row>
    <row r="10" spans="1:11" ht="13.5" customHeight="1" x14ac:dyDescent="0.25">
      <c r="A10" s="26" t="s">
        <v>100</v>
      </c>
      <c r="B10" s="143"/>
      <c r="C10" s="26" t="s">
        <v>102</v>
      </c>
    </row>
    <row r="11" spans="1:11" ht="13.5" customHeight="1" x14ac:dyDescent="0.25">
      <c r="A11" s="76" t="s">
        <v>104</v>
      </c>
      <c r="B11" s="74"/>
      <c r="C11" s="74"/>
      <c r="D11" s="74"/>
    </row>
    <row r="12" spans="1:11" ht="25.5" customHeight="1" x14ac:dyDescent="0.25">
      <c r="A12" s="211" t="s">
        <v>122</v>
      </c>
      <c r="B12" s="211"/>
      <c r="C12" s="211"/>
      <c r="D12" s="211"/>
      <c r="E12" s="211"/>
      <c r="F12" s="211"/>
      <c r="G12" s="211"/>
    </row>
    <row r="13" spans="1:11" x14ac:dyDescent="0.25">
      <c r="A13" s="18" t="s">
        <v>89</v>
      </c>
      <c r="B13" s="18"/>
      <c r="C13" s="18"/>
      <c r="D13" s="12"/>
    </row>
    <row r="15" spans="1:11" s="16" customFormat="1" ht="12.75" x14ac:dyDescent="0.2">
      <c r="A15" s="17" t="s">
        <v>125</v>
      </c>
      <c r="B15" s="26"/>
      <c r="C15" s="26"/>
      <c r="D15" s="26"/>
    </row>
    <row r="16" spans="1:11" s="16" customFormat="1" ht="15" customHeight="1" x14ac:dyDescent="0.25">
      <c r="A16" s="188" t="s">
        <v>130</v>
      </c>
      <c r="B16" s="170"/>
      <c r="C16" s="170"/>
      <c r="D16" s="170"/>
      <c r="E16" s="171"/>
      <c r="F16" s="88"/>
    </row>
    <row r="17" spans="1:5" s="16" customFormat="1" ht="27.75" customHeight="1" x14ac:dyDescent="0.25">
      <c r="A17" s="188" t="s">
        <v>131</v>
      </c>
      <c r="B17" s="170"/>
      <c r="C17" s="170"/>
      <c r="D17" s="170"/>
      <c r="E17" s="187"/>
    </row>
    <row r="21" spans="1:5" ht="15" customHeight="1" x14ac:dyDescent="0.25"/>
    <row r="22" spans="1:5" ht="12" customHeight="1" x14ac:dyDescent="0.25"/>
    <row r="23" spans="1:5" ht="15" hidden="1" customHeight="1" x14ac:dyDescent="0.25"/>
  </sheetData>
  <mergeCells count="6">
    <mergeCell ref="A1:G1"/>
    <mergeCell ref="A3:A4"/>
    <mergeCell ref="I3:K3"/>
    <mergeCell ref="A12:G12"/>
    <mergeCell ref="E3:G3"/>
    <mergeCell ref="B3:D3"/>
  </mergeCells>
  <pageMargins left="0.7" right="0.7" top="0.75" bottom="0.75" header="0.3" footer="0.3"/>
  <pageSetup paperSize="9"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O32"/>
  <sheetViews>
    <sheetView showGridLines="0" zoomScaleNormal="100" workbookViewId="0">
      <selection sqref="A1:G1"/>
    </sheetView>
  </sheetViews>
  <sheetFormatPr baseColWidth="10" defaultRowHeight="15" x14ac:dyDescent="0.25"/>
  <cols>
    <col min="1" max="1" width="40.42578125" customWidth="1"/>
    <col min="2" max="4" width="8.7109375" style="13" customWidth="1"/>
    <col min="5" max="7" width="8.7109375" customWidth="1"/>
    <col min="8" max="8" width="4.140625" customWidth="1"/>
    <col min="9" max="11" width="8.7109375" customWidth="1"/>
    <col min="12" max="12" width="4.28515625" customWidth="1"/>
  </cols>
  <sheetData>
    <row r="1" spans="1:15" ht="25.5" customHeight="1" x14ac:dyDescent="0.25">
      <c r="A1" s="215" t="s">
        <v>95</v>
      </c>
      <c r="B1" s="216"/>
      <c r="C1" s="216"/>
      <c r="D1" s="216"/>
      <c r="E1" s="216"/>
      <c r="F1" s="216"/>
      <c r="G1" s="216"/>
    </row>
    <row r="2" spans="1:15" ht="15.75" thickBot="1" x14ac:dyDescent="0.3">
      <c r="A2" s="75"/>
      <c r="B2" s="75"/>
      <c r="C2" s="75"/>
      <c r="D2" s="75"/>
      <c r="E2" s="130"/>
      <c r="F2" s="186">
        <v>18.96</v>
      </c>
      <c r="G2" s="130" t="s">
        <v>90</v>
      </c>
      <c r="I2" s="186">
        <v>18.915046059365402</v>
      </c>
      <c r="J2" s="130"/>
      <c r="K2" s="130"/>
    </row>
    <row r="3" spans="1:15" ht="26.25" customHeight="1" thickBot="1" x14ac:dyDescent="0.3">
      <c r="A3" s="217" t="s">
        <v>41</v>
      </c>
      <c r="B3" s="213" t="s">
        <v>108</v>
      </c>
      <c r="C3" s="214"/>
      <c r="D3" s="214"/>
      <c r="E3" s="212" t="s">
        <v>109</v>
      </c>
      <c r="F3" s="212"/>
      <c r="G3" s="212"/>
      <c r="I3" s="219" t="s">
        <v>129</v>
      </c>
      <c r="J3" s="220"/>
      <c r="K3" s="221"/>
      <c r="M3" s="212" t="s">
        <v>96</v>
      </c>
      <c r="N3" s="212"/>
      <c r="O3" s="212"/>
    </row>
    <row r="4" spans="1:15" ht="30" customHeight="1" thickBot="1" x14ac:dyDescent="0.3">
      <c r="A4" s="218"/>
      <c r="B4" s="125" t="s">
        <v>1</v>
      </c>
      <c r="C4" s="126" t="s">
        <v>2</v>
      </c>
      <c r="D4" s="127" t="s">
        <v>56</v>
      </c>
      <c r="E4" s="128" t="s">
        <v>1</v>
      </c>
      <c r="F4" s="126" t="s">
        <v>2</v>
      </c>
      <c r="G4" s="127" t="s">
        <v>56</v>
      </c>
      <c r="I4" s="128" t="s">
        <v>1</v>
      </c>
      <c r="J4" s="126" t="s">
        <v>2</v>
      </c>
      <c r="K4" s="127" t="s">
        <v>56</v>
      </c>
      <c r="M4" s="134" t="s">
        <v>1</v>
      </c>
      <c r="N4" s="38" t="s">
        <v>2</v>
      </c>
      <c r="O4" s="135" t="s">
        <v>78</v>
      </c>
    </row>
    <row r="5" spans="1:15" ht="15.75" thickBot="1" x14ac:dyDescent="0.3">
      <c r="A5" s="120" t="s">
        <v>0</v>
      </c>
      <c r="B5" s="117">
        <v>17.14</v>
      </c>
      <c r="C5" s="24">
        <v>51.96</v>
      </c>
      <c r="D5" s="25">
        <v>31.55</v>
      </c>
      <c r="E5" s="117">
        <v>18.019337825959568</v>
      </c>
      <c r="F5" s="24">
        <v>46.653019447287612</v>
      </c>
      <c r="G5" s="25">
        <v>29.960724043715846</v>
      </c>
      <c r="I5" s="185">
        <v>0.879337825959567</v>
      </c>
      <c r="J5" s="24">
        <v>-5.306980552712389</v>
      </c>
      <c r="K5" s="25">
        <v>-1.5892759562841547</v>
      </c>
      <c r="M5" s="136">
        <v>17.523578564174464</v>
      </c>
      <c r="N5" s="89">
        <v>56.627366420651185</v>
      </c>
      <c r="O5" s="137">
        <v>33.802932433724749</v>
      </c>
    </row>
    <row r="6" spans="1:15" s="14" customFormat="1" x14ac:dyDescent="0.25">
      <c r="A6" s="121" t="s">
        <v>57</v>
      </c>
      <c r="B6" s="131">
        <v>17.39</v>
      </c>
      <c r="C6" s="90">
        <v>48.25</v>
      </c>
      <c r="D6" s="132">
        <v>32.19</v>
      </c>
      <c r="E6" s="131">
        <v>18.756512678013198</v>
      </c>
      <c r="F6" s="90">
        <v>41.949317738791422</v>
      </c>
      <c r="G6" s="132">
        <v>29.67860422405877</v>
      </c>
      <c r="H6" s="133"/>
      <c r="I6" s="138">
        <v>1.3665126780131978</v>
      </c>
      <c r="J6" s="90">
        <v>-6.3006822612085784</v>
      </c>
      <c r="K6" s="132">
        <v>-2.511395775941228</v>
      </c>
      <c r="M6" s="138">
        <v>16.943467161384891</v>
      </c>
      <c r="N6" s="90">
        <v>52.993107411694027</v>
      </c>
      <c r="O6" s="132">
        <v>34.933164406428986</v>
      </c>
    </row>
    <row r="7" spans="1:15" x14ac:dyDescent="0.25">
      <c r="A7" s="122" t="s">
        <v>42</v>
      </c>
      <c r="B7" s="118">
        <v>12.61</v>
      </c>
      <c r="C7" s="19">
        <v>58.18</v>
      </c>
      <c r="D7" s="27">
        <v>33.630000000000003</v>
      </c>
      <c r="E7" s="118">
        <v>11.501597444089457</v>
      </c>
      <c r="F7" s="19">
        <v>50.763358778625957</v>
      </c>
      <c r="G7" s="27">
        <v>29.391304347826086</v>
      </c>
      <c r="I7" s="139">
        <v>-1.1084025559105424</v>
      </c>
      <c r="J7" s="19">
        <v>-7.4166412213740429</v>
      </c>
      <c r="K7" s="27">
        <v>-4.2386956521739165</v>
      </c>
      <c r="M7" s="139">
        <v>17.551497677106916</v>
      </c>
      <c r="N7" s="19">
        <v>55.265940515071584</v>
      </c>
      <c r="O7" s="27">
        <v>38.495816180892767</v>
      </c>
    </row>
    <row r="8" spans="1:15" x14ac:dyDescent="0.25">
      <c r="A8" s="122" t="s">
        <v>43</v>
      </c>
      <c r="B8" s="118">
        <v>21.13</v>
      </c>
      <c r="C8" s="19">
        <v>60.68</v>
      </c>
      <c r="D8" s="27">
        <v>37.35</v>
      </c>
      <c r="E8" s="118">
        <v>26.452905811623246</v>
      </c>
      <c r="F8" s="19">
        <v>53.719008264462808</v>
      </c>
      <c r="G8" s="27">
        <v>37.935034802784223</v>
      </c>
      <c r="I8" s="139">
        <v>5.3229058116232473</v>
      </c>
      <c r="J8" s="19">
        <v>-6.960991735537192</v>
      </c>
      <c r="K8" s="27">
        <v>0.5850348027842216</v>
      </c>
      <c r="M8" s="139">
        <v>21.065462987054605</v>
      </c>
      <c r="N8" s="19">
        <v>56.954045531386242</v>
      </c>
      <c r="O8" s="27">
        <v>36.230840982749939</v>
      </c>
    </row>
    <row r="9" spans="1:15" x14ac:dyDescent="0.25">
      <c r="A9" s="122" t="s">
        <v>75</v>
      </c>
      <c r="B9" s="118">
        <v>31.32</v>
      </c>
      <c r="C9" s="19">
        <v>73.650000000000006</v>
      </c>
      <c r="D9" s="27">
        <v>47.83</v>
      </c>
      <c r="E9" s="118">
        <v>31.159420289855071</v>
      </c>
      <c r="F9" s="19">
        <v>56.756756756756758</v>
      </c>
      <c r="G9" s="27">
        <v>41.521739130434781</v>
      </c>
      <c r="I9" s="139">
        <v>-0.16057971014492978</v>
      </c>
      <c r="J9" s="19">
        <v>-16.893243243243248</v>
      </c>
      <c r="K9" s="27">
        <v>-6.3082608695652169</v>
      </c>
      <c r="M9" s="139">
        <v>26.308395114697515</v>
      </c>
      <c r="N9" s="19">
        <v>70.499492431003304</v>
      </c>
      <c r="O9" s="27">
        <v>40.121708222521654</v>
      </c>
    </row>
    <row r="10" spans="1:15" x14ac:dyDescent="0.25">
      <c r="A10" s="122" t="s">
        <v>77</v>
      </c>
      <c r="B10" s="118">
        <v>16.66</v>
      </c>
      <c r="C10" s="19">
        <v>56.65</v>
      </c>
      <c r="D10" s="27">
        <v>32.44</v>
      </c>
      <c r="E10" s="118">
        <v>16.878980891719745</v>
      </c>
      <c r="F10" s="19">
        <v>48.936170212765958</v>
      </c>
      <c r="G10" s="27">
        <v>29.686013320647003</v>
      </c>
      <c r="I10" s="139">
        <v>0.21898089171974533</v>
      </c>
      <c r="J10" s="19">
        <v>-7.7138297872340402</v>
      </c>
      <c r="K10" s="27">
        <v>-2.7539866793529946</v>
      </c>
      <c r="M10" s="139">
        <v>19.166889742967125</v>
      </c>
      <c r="N10" s="19">
        <v>60.466377832750162</v>
      </c>
      <c r="O10" s="27">
        <v>36.400167427309583</v>
      </c>
    </row>
    <row r="11" spans="1:15" x14ac:dyDescent="0.25">
      <c r="A11" s="122" t="s">
        <v>76</v>
      </c>
      <c r="B11" s="118">
        <v>11.58</v>
      </c>
      <c r="C11" s="19">
        <v>33.92</v>
      </c>
      <c r="D11" s="27">
        <v>23.39</v>
      </c>
      <c r="E11" s="118">
        <v>12.131715771230503</v>
      </c>
      <c r="F11" s="19">
        <v>33.911671924290218</v>
      </c>
      <c r="G11" s="27">
        <v>23.534269199009085</v>
      </c>
      <c r="I11" s="139">
        <v>0.55171577123050319</v>
      </c>
      <c r="J11" s="19">
        <v>-8.3280757097838887E-3</v>
      </c>
      <c r="K11" s="27">
        <v>0.1442691990090843</v>
      </c>
      <c r="M11" s="139">
        <v>8.5040050318608156</v>
      </c>
      <c r="N11" s="19">
        <v>52.268242258214592</v>
      </c>
      <c r="O11" s="27">
        <v>30.468015442196439</v>
      </c>
    </row>
    <row r="12" spans="1:15" ht="15.75" thickBot="1" x14ac:dyDescent="0.3">
      <c r="A12" s="123" t="s">
        <v>44</v>
      </c>
      <c r="B12" s="119">
        <v>16.68</v>
      </c>
      <c r="C12" s="28">
        <v>43.51</v>
      </c>
      <c r="D12" s="29">
        <v>31.88</v>
      </c>
      <c r="E12" s="119">
        <v>18.909710391822827</v>
      </c>
      <c r="F12" s="28">
        <v>31.661891117478508</v>
      </c>
      <c r="G12" s="29">
        <v>25.836575875486385</v>
      </c>
      <c r="I12" s="142">
        <v>2.2297103918228274</v>
      </c>
      <c r="J12" s="28">
        <v>-11.84810888252149</v>
      </c>
      <c r="K12" s="29">
        <v>-6.0434241245136135</v>
      </c>
      <c r="M12" s="139">
        <v>16.600124361075942</v>
      </c>
      <c r="N12" s="19">
        <v>45.671868932786367</v>
      </c>
      <c r="O12" s="27">
        <v>34.788880718533584</v>
      </c>
    </row>
    <row r="13" spans="1:15" s="14" customFormat="1" x14ac:dyDescent="0.25">
      <c r="A13" s="124" t="s">
        <v>45</v>
      </c>
      <c r="B13" s="131">
        <v>24.83</v>
      </c>
      <c r="C13" s="90">
        <v>56.47</v>
      </c>
      <c r="D13" s="132">
        <v>34.93</v>
      </c>
      <c r="E13" s="131">
        <v>25.487876995860436</v>
      </c>
      <c r="F13" s="90">
        <v>51.144010767160161</v>
      </c>
      <c r="G13" s="132">
        <v>33.319638455217749</v>
      </c>
      <c r="I13" s="138">
        <v>0.65787699586043757</v>
      </c>
      <c r="J13" s="90">
        <v>-5.3259892328398379</v>
      </c>
      <c r="K13" s="132">
        <v>-1.6103615447822506</v>
      </c>
      <c r="M13" s="138">
        <v>27.811059404377392</v>
      </c>
      <c r="N13" s="90">
        <v>57.12069946944208</v>
      </c>
      <c r="O13" s="132">
        <v>36.705503251916795</v>
      </c>
    </row>
    <row r="14" spans="1:15" x14ac:dyDescent="0.25">
      <c r="A14" s="122" t="s">
        <v>46</v>
      </c>
      <c r="B14" s="118">
        <v>25.05</v>
      </c>
      <c r="C14" s="19">
        <v>52.88</v>
      </c>
      <c r="D14" s="27">
        <v>33.909999999999997</v>
      </c>
      <c r="E14" s="118">
        <v>25.439212930428674</v>
      </c>
      <c r="F14" s="19">
        <v>50.250417362270447</v>
      </c>
      <c r="G14" s="27">
        <v>32.789317507418396</v>
      </c>
      <c r="I14" s="139">
        <v>0.38921293042867333</v>
      </c>
      <c r="J14" s="19">
        <v>-2.6295826377295555</v>
      </c>
      <c r="K14" s="27">
        <v>-1.1206824925816008</v>
      </c>
      <c r="M14" s="139">
        <v>29.444447549762167</v>
      </c>
      <c r="N14" s="19">
        <v>54.837377179581182</v>
      </c>
      <c r="O14" s="27">
        <v>37.263481785569908</v>
      </c>
    </row>
    <row r="15" spans="1:15" ht="15.75" thickBot="1" x14ac:dyDescent="0.3">
      <c r="A15" s="123" t="s">
        <v>47</v>
      </c>
      <c r="B15" s="119">
        <v>23.76</v>
      </c>
      <c r="C15" s="28">
        <v>73.459999999999994</v>
      </c>
      <c r="D15" s="29">
        <v>39.81</v>
      </c>
      <c r="E15" s="119">
        <v>25.650557620817843</v>
      </c>
      <c r="F15" s="28">
        <v>55.24475524475524</v>
      </c>
      <c r="G15" s="29">
        <v>35.922330097087382</v>
      </c>
      <c r="I15" s="142">
        <v>1.890557620817841</v>
      </c>
      <c r="J15" s="28">
        <v>-18.215244755244754</v>
      </c>
      <c r="K15" s="29">
        <v>-3.88766990291262</v>
      </c>
      <c r="M15" s="139">
        <v>20.591161373481906</v>
      </c>
      <c r="N15" s="19">
        <v>68.494501140980589</v>
      </c>
      <c r="O15" s="27">
        <v>34.150515459688755</v>
      </c>
    </row>
    <row r="16" spans="1:15" s="14" customFormat="1" x14ac:dyDescent="0.25">
      <c r="A16" s="124" t="s">
        <v>48</v>
      </c>
      <c r="B16" s="131">
        <v>11.5</v>
      </c>
      <c r="C16" s="90">
        <v>55.92</v>
      </c>
      <c r="D16" s="132">
        <v>26.86</v>
      </c>
      <c r="E16" s="131">
        <v>10.968660968660968</v>
      </c>
      <c r="F16" s="90">
        <v>57.939393939393938</v>
      </c>
      <c r="G16" s="132">
        <v>28.398384925975773</v>
      </c>
      <c r="I16" s="138">
        <v>-0.53133903133903182</v>
      </c>
      <c r="J16" s="90">
        <v>2.019393939393936</v>
      </c>
      <c r="K16" s="132">
        <v>1.5383849259757731</v>
      </c>
      <c r="M16" s="138">
        <v>11.440132537182592</v>
      </c>
      <c r="N16" s="90">
        <v>63.648820134301431</v>
      </c>
      <c r="O16" s="132">
        <v>28.054300355120866</v>
      </c>
    </row>
    <row r="17" spans="1:15" x14ac:dyDescent="0.25">
      <c r="A17" s="122" t="s">
        <v>49</v>
      </c>
      <c r="B17" s="118">
        <v>11.28</v>
      </c>
      <c r="C17" s="19">
        <v>55.36</v>
      </c>
      <c r="D17" s="27">
        <v>31.34</v>
      </c>
      <c r="E17" s="118">
        <v>11.320754716981133</v>
      </c>
      <c r="F17" s="19">
        <v>54.800000000000004</v>
      </c>
      <c r="G17" s="27">
        <v>30.511463844797177</v>
      </c>
      <c r="I17" s="139">
        <v>4.0754716981133754E-2</v>
      </c>
      <c r="J17" s="19">
        <v>-0.55999999999999517</v>
      </c>
      <c r="K17" s="27">
        <v>-0.82853615520282275</v>
      </c>
      <c r="M17" s="139">
        <v>10.733245502682029</v>
      </c>
      <c r="N17" s="19">
        <v>51.709406895431549</v>
      </c>
      <c r="O17" s="27">
        <v>26.383403325052367</v>
      </c>
    </row>
    <row r="18" spans="1:15" x14ac:dyDescent="0.25">
      <c r="A18" s="122" t="s">
        <v>50</v>
      </c>
      <c r="B18" s="118">
        <v>11.53</v>
      </c>
      <c r="C18" s="19">
        <v>57.82</v>
      </c>
      <c r="D18" s="27">
        <v>31.27</v>
      </c>
      <c r="E18" s="118">
        <v>8.9622641509433958</v>
      </c>
      <c r="F18" s="19">
        <v>66.666666666666657</v>
      </c>
      <c r="G18" s="27">
        <v>35.929648241206031</v>
      </c>
      <c r="I18" s="139">
        <v>-2.5677358490566036</v>
      </c>
      <c r="J18" s="19">
        <v>8.8466666666666569</v>
      </c>
      <c r="K18" s="27">
        <v>4.6596482412060318</v>
      </c>
      <c r="M18" s="139">
        <v>9.9658399879641202</v>
      </c>
      <c r="N18" s="19">
        <v>68.116709061231916</v>
      </c>
      <c r="O18" s="27">
        <v>26.530103366081967</v>
      </c>
    </row>
    <row r="19" spans="1:15" x14ac:dyDescent="0.25">
      <c r="A19" s="122" t="s">
        <v>51</v>
      </c>
      <c r="B19" s="118">
        <v>14.63</v>
      </c>
      <c r="C19" s="19">
        <v>61.38</v>
      </c>
      <c r="D19" s="27">
        <v>27.16</v>
      </c>
      <c r="E19" s="118">
        <v>13.023255813953488</v>
      </c>
      <c r="F19" s="19">
        <v>65.895953757225428</v>
      </c>
      <c r="G19" s="27">
        <v>28.192371475953564</v>
      </c>
      <c r="I19" s="139">
        <v>-1.6067441860465124</v>
      </c>
      <c r="J19" s="19">
        <v>4.5159537572254251</v>
      </c>
      <c r="K19" s="27">
        <v>1.032371475953564</v>
      </c>
      <c r="M19" s="139">
        <v>11.760821175858686</v>
      </c>
      <c r="N19" s="19">
        <v>72.127182379153084</v>
      </c>
      <c r="O19" s="27">
        <v>30.356900639438287</v>
      </c>
    </row>
    <row r="20" spans="1:15" ht="15.75" thickBot="1" x14ac:dyDescent="0.3">
      <c r="A20" s="123" t="s">
        <v>52</v>
      </c>
      <c r="B20" s="119">
        <v>8.6300000000000008</v>
      </c>
      <c r="C20" s="28">
        <v>49.96</v>
      </c>
      <c r="D20" s="29">
        <v>20.04</v>
      </c>
      <c r="E20" s="119">
        <v>9.6846846846846848</v>
      </c>
      <c r="F20" s="28">
        <v>47.926267281105986</v>
      </c>
      <c r="G20" s="29">
        <v>22.239031770045386</v>
      </c>
      <c r="I20" s="142">
        <v>1.054684684684684</v>
      </c>
      <c r="J20" s="28">
        <v>-2.0337327188940151</v>
      </c>
      <c r="K20" s="29">
        <v>2.1990317700453872</v>
      </c>
      <c r="M20" s="140">
        <v>12.500893289546903</v>
      </c>
      <c r="N20" s="92">
        <v>67.091681376645553</v>
      </c>
      <c r="O20" s="141">
        <v>28.031106780663098</v>
      </c>
    </row>
    <row r="21" spans="1:15" s="14" customFormat="1" x14ac:dyDescent="0.25">
      <c r="A21" s="124" t="s">
        <v>53</v>
      </c>
      <c r="B21" s="131">
        <v>11.52</v>
      </c>
      <c r="C21" s="90">
        <v>57.22</v>
      </c>
      <c r="D21" s="132">
        <v>31.01</v>
      </c>
      <c r="E21" s="131">
        <v>12.560386473429952</v>
      </c>
      <c r="F21" s="90">
        <v>48.391812865497073</v>
      </c>
      <c r="G21" s="132">
        <v>28.769841269841269</v>
      </c>
      <c r="I21" s="138">
        <v>1.0403864734299528</v>
      </c>
      <c r="J21" s="90">
        <v>-8.8281871345029259</v>
      </c>
      <c r="K21" s="132">
        <v>-2.2401587301587327</v>
      </c>
      <c r="M21" s="138">
        <v>12.019965435697229</v>
      </c>
      <c r="N21" s="90">
        <v>62.397033546700897</v>
      </c>
      <c r="O21" s="132">
        <v>34.32106364001497</v>
      </c>
    </row>
    <row r="22" spans="1:15" x14ac:dyDescent="0.25">
      <c r="A22" s="122" t="s">
        <v>74</v>
      </c>
      <c r="B22" s="118">
        <v>12.88</v>
      </c>
      <c r="C22" s="19">
        <v>54.96</v>
      </c>
      <c r="D22" s="27">
        <v>34.86</v>
      </c>
      <c r="E22" s="118">
        <v>18.404907975460123</v>
      </c>
      <c r="F22" s="19">
        <v>52.427184466019419</v>
      </c>
      <c r="G22" s="27">
        <v>34.960629921259844</v>
      </c>
      <c r="I22" s="139">
        <v>5.5249079754601222</v>
      </c>
      <c r="J22" s="19">
        <v>-2.5328155339805818</v>
      </c>
      <c r="K22" s="27">
        <v>0.10062992125984493</v>
      </c>
      <c r="M22" s="139">
        <v>14.519119388076259</v>
      </c>
      <c r="N22" s="19">
        <v>59.992951673639659</v>
      </c>
      <c r="O22" s="27">
        <v>35.661915772968982</v>
      </c>
    </row>
    <row r="23" spans="1:15" x14ac:dyDescent="0.25">
      <c r="A23" s="122" t="s">
        <v>54</v>
      </c>
      <c r="B23" s="118">
        <v>9.3699999999999992</v>
      </c>
      <c r="C23" s="19">
        <v>61.02</v>
      </c>
      <c r="D23" s="27">
        <v>29.16</v>
      </c>
      <c r="E23" s="118">
        <v>10.619469026548673</v>
      </c>
      <c r="F23" s="19">
        <v>48.584905660377359</v>
      </c>
      <c r="G23" s="27">
        <v>25.226860254083483</v>
      </c>
      <c r="I23" s="139">
        <v>1.2494690265486739</v>
      </c>
      <c r="J23" s="19">
        <v>-12.435094339622644</v>
      </c>
      <c r="K23" s="27">
        <v>-3.9331397459165167</v>
      </c>
      <c r="M23" s="139">
        <v>8.1783338759975166</v>
      </c>
      <c r="N23" s="19">
        <v>62.526704145912198</v>
      </c>
      <c r="O23" s="27">
        <v>32.472404090525849</v>
      </c>
    </row>
    <row r="24" spans="1:15" ht="15.75" thickBot="1" x14ac:dyDescent="0.3">
      <c r="A24" s="123" t="s">
        <v>55</v>
      </c>
      <c r="B24" s="119">
        <v>12.65</v>
      </c>
      <c r="C24" s="28">
        <v>57.39</v>
      </c>
      <c r="D24" s="29">
        <v>26.36</v>
      </c>
      <c r="E24" s="119">
        <v>4.9382716049382713</v>
      </c>
      <c r="F24" s="28">
        <v>40.490797546012267</v>
      </c>
      <c r="G24" s="29">
        <v>22.76923076923077</v>
      </c>
      <c r="I24" s="142">
        <v>-7.711728395061729</v>
      </c>
      <c r="J24" s="28">
        <v>-16.899202453987733</v>
      </c>
      <c r="K24" s="29">
        <v>-3.5907692307692294</v>
      </c>
      <c r="M24" s="142">
        <v>14.416880175355827</v>
      </c>
      <c r="N24" s="28">
        <v>67.157278306101759</v>
      </c>
      <c r="O24" s="29">
        <v>35.267327192735472</v>
      </c>
    </row>
    <row r="25" spans="1:15" x14ac:dyDescent="0.25">
      <c r="A25" s="76" t="s">
        <v>114</v>
      </c>
      <c r="B25" s="74"/>
      <c r="C25" s="74"/>
      <c r="D25" s="74"/>
    </row>
    <row r="26" spans="1:15" x14ac:dyDescent="0.25">
      <c r="A26" s="77" t="s">
        <v>60</v>
      </c>
      <c r="B26" s="74"/>
      <c r="C26" s="74"/>
      <c r="D26" s="74"/>
    </row>
    <row r="27" spans="1:15" x14ac:dyDescent="0.25">
      <c r="A27" s="73" t="s">
        <v>33</v>
      </c>
      <c r="B27" s="74"/>
      <c r="C27" s="74"/>
      <c r="D27" s="74"/>
      <c r="M27" s="93" t="s">
        <v>97</v>
      </c>
    </row>
    <row r="28" spans="1:15" x14ac:dyDescent="0.25">
      <c r="A28" s="73"/>
      <c r="B28" s="74"/>
      <c r="C28" s="74"/>
      <c r="D28" s="74"/>
    </row>
    <row r="31" spans="1:15" ht="15" customHeight="1" x14ac:dyDescent="0.25"/>
    <row r="32" spans="1:15" ht="30.75" customHeight="1" x14ac:dyDescent="0.25"/>
  </sheetData>
  <mergeCells count="6">
    <mergeCell ref="E3:G3"/>
    <mergeCell ref="B3:D3"/>
    <mergeCell ref="M3:O3"/>
    <mergeCell ref="A1:G1"/>
    <mergeCell ref="A3:A4"/>
    <mergeCell ref="I3:K3"/>
  </mergeCells>
  <pageMargins left="0.7" right="0.7" top="0.75" bottom="0.75" header="0.3"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21"/>
  <sheetViews>
    <sheetView showGridLines="0" workbookViewId="0">
      <selection activeCell="L3" sqref="L3:M3"/>
    </sheetView>
  </sheetViews>
  <sheetFormatPr baseColWidth="10" defaultRowHeight="15" x14ac:dyDescent="0.25"/>
  <cols>
    <col min="1" max="1" width="40.7109375" customWidth="1"/>
    <col min="2" max="2" width="8.7109375" customWidth="1"/>
    <col min="3" max="3" width="7.7109375" customWidth="1"/>
    <col min="4" max="4" width="7.85546875" customWidth="1"/>
    <col min="5" max="5" width="7" customWidth="1"/>
    <col min="6" max="6" width="7.42578125" customWidth="1"/>
    <col min="7" max="7" width="7.85546875" customWidth="1"/>
    <col min="8" max="8" width="8.42578125" customWidth="1"/>
    <col min="9" max="9" width="8" customWidth="1"/>
    <col min="11" max="11" width="33.85546875" customWidth="1"/>
  </cols>
  <sheetData>
    <row r="1" spans="1:13" s="15" customFormat="1" ht="25.5" customHeight="1" x14ac:dyDescent="0.25">
      <c r="A1" s="223" t="s">
        <v>120</v>
      </c>
      <c r="B1" s="223"/>
      <c r="C1" s="224"/>
      <c r="D1" s="224"/>
      <c r="E1" s="224"/>
      <c r="F1" s="224"/>
      <c r="G1" s="224"/>
      <c r="H1" s="224"/>
      <c r="I1" s="224"/>
    </row>
    <row r="2" spans="1:13" ht="15.75" thickBot="1" x14ac:dyDescent="0.3">
      <c r="A2" s="13"/>
      <c r="I2" s="169" t="s">
        <v>90</v>
      </c>
    </row>
    <row r="3" spans="1:13" s="145" customFormat="1" ht="15.75" customHeight="1" thickBot="1" x14ac:dyDescent="0.3">
      <c r="A3" s="225" t="s">
        <v>40</v>
      </c>
      <c r="B3" s="244" t="s">
        <v>25</v>
      </c>
      <c r="C3" s="245"/>
      <c r="D3" s="245"/>
      <c r="E3" s="246"/>
      <c r="F3" s="233" t="s">
        <v>26</v>
      </c>
      <c r="G3" s="234"/>
      <c r="H3" s="234"/>
      <c r="I3" s="235"/>
      <c r="L3" s="247">
        <v>2014</v>
      </c>
      <c r="M3" s="247"/>
    </row>
    <row r="4" spans="1:13" ht="15" customHeight="1" x14ac:dyDescent="0.25">
      <c r="A4" s="226"/>
      <c r="B4" s="230" t="s">
        <v>27</v>
      </c>
      <c r="C4" s="231"/>
      <c r="D4" s="232" t="s">
        <v>28</v>
      </c>
      <c r="E4" s="231"/>
      <c r="F4" s="230" t="s">
        <v>27</v>
      </c>
      <c r="G4" s="231"/>
      <c r="H4" s="232" t="s">
        <v>28</v>
      </c>
      <c r="I4" s="231"/>
      <c r="K4" s="240"/>
      <c r="L4" s="242" t="s">
        <v>25</v>
      </c>
      <c r="M4" s="243"/>
    </row>
    <row r="5" spans="1:13" x14ac:dyDescent="0.25">
      <c r="A5" s="226"/>
      <c r="B5" s="53">
        <v>2016</v>
      </c>
      <c r="C5" s="50">
        <v>2018</v>
      </c>
      <c r="D5" s="51">
        <v>2016</v>
      </c>
      <c r="E5" s="50">
        <v>2018</v>
      </c>
      <c r="F5" s="53">
        <v>2016</v>
      </c>
      <c r="G5" s="50">
        <v>2018</v>
      </c>
      <c r="H5" s="51">
        <v>2016</v>
      </c>
      <c r="I5" s="50">
        <v>2018</v>
      </c>
      <c r="K5" s="241"/>
      <c r="L5" s="38" t="s">
        <v>27</v>
      </c>
      <c r="M5" s="38" t="s">
        <v>28</v>
      </c>
    </row>
    <row r="6" spans="1:13" ht="15.75" thickBot="1" x14ac:dyDescent="0.3">
      <c r="A6" s="30" t="s">
        <v>107</v>
      </c>
      <c r="B6" s="45">
        <v>83</v>
      </c>
      <c r="C6" s="46">
        <v>82</v>
      </c>
      <c r="D6" s="52">
        <v>17</v>
      </c>
      <c r="E6" s="49">
        <v>18</v>
      </c>
      <c r="F6" s="45">
        <v>48</v>
      </c>
      <c r="G6" s="49">
        <v>53</v>
      </c>
      <c r="H6" s="52">
        <v>52</v>
      </c>
      <c r="I6" s="49">
        <v>47</v>
      </c>
      <c r="K6" s="103" t="s">
        <v>81</v>
      </c>
      <c r="L6" s="104">
        <v>82</v>
      </c>
      <c r="M6" s="104">
        <v>18</v>
      </c>
    </row>
    <row r="7" spans="1:13" ht="15.75" thickBot="1" x14ac:dyDescent="0.3">
      <c r="A7" s="227" t="s">
        <v>59</v>
      </c>
      <c r="B7" s="228"/>
      <c r="C7" s="228"/>
      <c r="D7" s="228"/>
      <c r="E7" s="228"/>
      <c r="F7" s="228"/>
      <c r="G7" s="228"/>
      <c r="H7" s="228"/>
      <c r="I7" s="229"/>
      <c r="K7" s="237" t="s">
        <v>59</v>
      </c>
      <c r="L7" s="238"/>
      <c r="M7" s="239"/>
    </row>
    <row r="8" spans="1:13" x14ac:dyDescent="0.25">
      <c r="A8" s="31" t="s">
        <v>39</v>
      </c>
      <c r="B8" s="55">
        <v>95</v>
      </c>
      <c r="C8" s="56">
        <v>95</v>
      </c>
      <c r="D8" s="64">
        <v>96</v>
      </c>
      <c r="E8" s="47">
        <v>99</v>
      </c>
      <c r="F8" s="64">
        <v>95</v>
      </c>
      <c r="G8" s="47">
        <v>97</v>
      </c>
      <c r="H8" s="67">
        <v>97</v>
      </c>
      <c r="I8" s="47">
        <v>97</v>
      </c>
      <c r="K8" s="91" t="s">
        <v>82</v>
      </c>
      <c r="L8" s="105">
        <v>90</v>
      </c>
      <c r="M8" s="19">
        <v>97</v>
      </c>
    </row>
    <row r="9" spans="1:13" x14ac:dyDescent="0.25">
      <c r="A9" s="32" t="s">
        <v>22</v>
      </c>
      <c r="B9" s="57">
        <v>78</v>
      </c>
      <c r="C9" s="58">
        <v>77</v>
      </c>
      <c r="D9" s="65">
        <v>30</v>
      </c>
      <c r="E9" s="48">
        <v>33</v>
      </c>
      <c r="F9" s="65">
        <v>69</v>
      </c>
      <c r="G9" s="48">
        <v>70</v>
      </c>
      <c r="H9" s="63">
        <v>55</v>
      </c>
      <c r="I9" s="48">
        <v>57</v>
      </c>
      <c r="K9" s="91" t="s">
        <v>22</v>
      </c>
      <c r="L9" s="105">
        <v>75</v>
      </c>
      <c r="M9" s="19">
        <v>30</v>
      </c>
    </row>
    <row r="10" spans="1:13" ht="25.5" thickBot="1" x14ac:dyDescent="0.3">
      <c r="A10" s="33" t="s">
        <v>29</v>
      </c>
      <c r="B10" s="59">
        <v>62</v>
      </c>
      <c r="C10" s="60">
        <v>57</v>
      </c>
      <c r="D10" s="59">
        <v>9</v>
      </c>
      <c r="E10" s="49">
        <v>10</v>
      </c>
      <c r="F10" s="59">
        <v>37</v>
      </c>
      <c r="G10" s="49">
        <v>40</v>
      </c>
      <c r="H10" s="54">
        <v>44</v>
      </c>
      <c r="I10" s="49">
        <v>45</v>
      </c>
      <c r="K10" s="106" t="s">
        <v>29</v>
      </c>
      <c r="L10" s="105">
        <v>61.89</v>
      </c>
      <c r="M10" s="105">
        <v>12.29</v>
      </c>
    </row>
    <row r="11" spans="1:13" ht="15.75" thickBot="1" x14ac:dyDescent="0.3">
      <c r="A11" s="227" t="s">
        <v>80</v>
      </c>
      <c r="B11" s="228"/>
      <c r="C11" s="228"/>
      <c r="D11" s="228"/>
      <c r="E11" s="228"/>
      <c r="F11" s="228"/>
      <c r="G11" s="228"/>
      <c r="H11" s="228"/>
      <c r="I11" s="229"/>
      <c r="K11" s="236" t="s">
        <v>80</v>
      </c>
      <c r="L11" s="236"/>
      <c r="M11" s="236"/>
    </row>
    <row r="12" spans="1:13" x14ac:dyDescent="0.25">
      <c r="A12" s="61" t="s">
        <v>23</v>
      </c>
      <c r="B12" s="41">
        <v>38</v>
      </c>
      <c r="C12" s="42">
        <v>35</v>
      </c>
      <c r="D12" s="66">
        <v>68</v>
      </c>
      <c r="E12" s="47">
        <v>66</v>
      </c>
      <c r="F12" s="66">
        <v>39</v>
      </c>
      <c r="G12" s="47">
        <v>37</v>
      </c>
      <c r="H12" s="68">
        <v>65</v>
      </c>
      <c r="I12" s="47">
        <v>62</v>
      </c>
      <c r="K12" s="107" t="s">
        <v>23</v>
      </c>
      <c r="L12" s="104">
        <v>39</v>
      </c>
      <c r="M12" s="108">
        <v>71</v>
      </c>
    </row>
    <row r="13" spans="1:13" x14ac:dyDescent="0.25">
      <c r="A13" s="34" t="s">
        <v>24</v>
      </c>
      <c r="B13" s="43">
        <v>20</v>
      </c>
      <c r="C13" s="44">
        <v>23</v>
      </c>
      <c r="D13" s="43">
        <v>7</v>
      </c>
      <c r="E13" s="48">
        <v>7</v>
      </c>
      <c r="F13" s="43">
        <v>9</v>
      </c>
      <c r="G13" s="48">
        <v>12</v>
      </c>
      <c r="H13" s="69">
        <v>13</v>
      </c>
      <c r="I13" s="48">
        <v>14</v>
      </c>
      <c r="K13" s="107" t="s">
        <v>24</v>
      </c>
      <c r="L13" s="104">
        <v>26</v>
      </c>
      <c r="M13" s="104">
        <v>8</v>
      </c>
    </row>
    <row r="14" spans="1:13" x14ac:dyDescent="0.25">
      <c r="A14" s="34" t="s">
        <v>35</v>
      </c>
      <c r="B14" s="43">
        <v>22</v>
      </c>
      <c r="C14" s="44">
        <v>19</v>
      </c>
      <c r="D14" s="43">
        <v>16</v>
      </c>
      <c r="E14" s="48">
        <v>14</v>
      </c>
      <c r="F14" s="43">
        <v>26</v>
      </c>
      <c r="G14" s="48">
        <v>23</v>
      </c>
      <c r="H14" s="69">
        <v>9</v>
      </c>
      <c r="I14" s="48">
        <v>10</v>
      </c>
      <c r="K14" s="107" t="s">
        <v>83</v>
      </c>
      <c r="L14" s="104">
        <v>17</v>
      </c>
      <c r="M14" s="104">
        <v>12</v>
      </c>
    </row>
    <row r="15" spans="1:13" ht="15.75" thickBot="1" x14ac:dyDescent="0.3">
      <c r="A15" s="99" t="s">
        <v>36</v>
      </c>
      <c r="B15" s="45">
        <v>20</v>
      </c>
      <c r="C15" s="46">
        <v>23</v>
      </c>
      <c r="D15" s="45">
        <v>9</v>
      </c>
      <c r="E15" s="49">
        <v>13</v>
      </c>
      <c r="F15" s="45">
        <v>26</v>
      </c>
      <c r="G15" s="49">
        <v>28</v>
      </c>
      <c r="H15" s="100">
        <v>13</v>
      </c>
      <c r="I15" s="49">
        <v>14</v>
      </c>
      <c r="K15" s="107" t="s">
        <v>84</v>
      </c>
      <c r="L15" s="104">
        <v>18</v>
      </c>
      <c r="M15" s="104">
        <v>9</v>
      </c>
    </row>
    <row r="16" spans="1:13" s="101" customFormat="1" ht="15.75" thickBot="1" x14ac:dyDescent="0.3">
      <c r="A16" s="113" t="s">
        <v>85</v>
      </c>
      <c r="B16" s="116">
        <v>100</v>
      </c>
      <c r="C16" s="112">
        <v>100</v>
      </c>
      <c r="D16" s="115">
        <v>100</v>
      </c>
      <c r="E16" s="114">
        <v>100</v>
      </c>
      <c r="F16" s="116">
        <v>100</v>
      </c>
      <c r="G16" s="112">
        <v>100</v>
      </c>
      <c r="H16" s="115">
        <v>100</v>
      </c>
      <c r="I16" s="112">
        <v>100</v>
      </c>
      <c r="K16" s="109" t="s">
        <v>85</v>
      </c>
      <c r="L16" s="110">
        <v>100</v>
      </c>
      <c r="M16" s="110">
        <v>100</v>
      </c>
    </row>
    <row r="17" spans="1:13" x14ac:dyDescent="0.25">
      <c r="A17" s="94" t="s">
        <v>37</v>
      </c>
      <c r="B17" s="95">
        <v>60</v>
      </c>
      <c r="C17" s="96">
        <v>54</v>
      </c>
      <c r="D17" s="95">
        <v>84</v>
      </c>
      <c r="E17" s="97">
        <v>80</v>
      </c>
      <c r="F17" s="95">
        <v>65</v>
      </c>
      <c r="G17" s="97">
        <v>60</v>
      </c>
      <c r="H17" s="98">
        <v>74</v>
      </c>
      <c r="I17" s="97">
        <v>72</v>
      </c>
      <c r="K17" s="107" t="s">
        <v>86</v>
      </c>
      <c r="L17" s="104">
        <v>56</v>
      </c>
      <c r="M17" s="108">
        <v>83</v>
      </c>
    </row>
    <row r="18" spans="1:13" ht="15.75" thickBot="1" x14ac:dyDescent="0.3">
      <c r="A18" s="62" t="s">
        <v>38</v>
      </c>
      <c r="B18" s="45">
        <v>42</v>
      </c>
      <c r="C18" s="46">
        <v>42</v>
      </c>
      <c r="D18" s="45">
        <v>25</v>
      </c>
      <c r="E18" s="49">
        <v>27</v>
      </c>
      <c r="F18" s="45">
        <v>52</v>
      </c>
      <c r="G18" s="49">
        <v>51</v>
      </c>
      <c r="H18" s="52">
        <v>22</v>
      </c>
      <c r="I18" s="49">
        <v>24</v>
      </c>
      <c r="K18" s="107" t="s">
        <v>87</v>
      </c>
      <c r="L18" s="104">
        <v>35</v>
      </c>
      <c r="M18" s="104">
        <v>21</v>
      </c>
    </row>
    <row r="19" spans="1:13" ht="27.95" customHeight="1" x14ac:dyDescent="0.25">
      <c r="A19" s="222" t="s">
        <v>106</v>
      </c>
      <c r="B19" s="222"/>
      <c r="C19" s="222"/>
      <c r="D19" s="222"/>
      <c r="E19" s="222"/>
      <c r="F19" s="222"/>
      <c r="G19" s="222"/>
      <c r="H19" s="222"/>
      <c r="I19" s="222"/>
      <c r="K19" s="111" t="s">
        <v>88</v>
      </c>
      <c r="L19" s="76"/>
      <c r="M19" s="76"/>
    </row>
    <row r="20" spans="1:13" x14ac:dyDescent="0.25">
      <c r="A20" s="76" t="s">
        <v>114</v>
      </c>
      <c r="B20" s="74"/>
      <c r="C20" s="74"/>
      <c r="D20" s="74"/>
    </row>
    <row r="21" spans="1:13" x14ac:dyDescent="0.25">
      <c r="A21" s="18" t="s">
        <v>33</v>
      </c>
      <c r="B21" s="26"/>
      <c r="C21" s="26"/>
      <c r="D21" s="26"/>
      <c r="E21" s="26"/>
      <c r="F21" s="26"/>
      <c r="G21" s="18"/>
      <c r="H21" s="18"/>
      <c r="I21" s="18"/>
    </row>
  </sheetData>
  <mergeCells count="16">
    <mergeCell ref="K11:M11"/>
    <mergeCell ref="K7:M7"/>
    <mergeCell ref="K4:K5"/>
    <mergeCell ref="L4:M4"/>
    <mergeCell ref="B3:E3"/>
    <mergeCell ref="A11:I11"/>
    <mergeCell ref="L3:M3"/>
    <mergeCell ref="A19:I19"/>
    <mergeCell ref="A1:I1"/>
    <mergeCell ref="A3:A5"/>
    <mergeCell ref="A7:I7"/>
    <mergeCell ref="B4:C4"/>
    <mergeCell ref="D4:E4"/>
    <mergeCell ref="F4:G4"/>
    <mergeCell ref="H4:I4"/>
    <mergeCell ref="F3:I3"/>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Sommaire</vt:lpstr>
      <vt:lpstr>T-1</vt:lpstr>
      <vt:lpstr>T-2</vt:lpstr>
      <vt:lpstr>T-3</vt:lpstr>
      <vt:lpstr>T-4</vt:lpstr>
      <vt:lpstr>T-5</vt:lpstr>
      <vt:lpstr>Sommaire!Zone_d_impression</vt:lpstr>
      <vt:lpstr>'T-1'!Zone_d_impression</vt:lpstr>
      <vt:lpstr>'T-3'!Zone_d_impression</vt:lpstr>
      <vt:lpstr>'T-4'!Zone_d_impression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sophie r</dc:creator>
  <cp:lastModifiedBy>LOUIS MEURIC</cp:lastModifiedBy>
  <cp:lastPrinted>2020-07-13T10:29:24Z</cp:lastPrinted>
  <dcterms:created xsi:type="dcterms:W3CDTF">2018-02-11T10:04:08Z</dcterms:created>
  <dcterms:modified xsi:type="dcterms:W3CDTF">2025-05-12T15:04:49Z</dcterms:modified>
</cp:coreProperties>
</file>