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M:\str-dgesip-dgri-a\Observatoire Emploi ESR\Travaux Laurent\NI\"/>
    </mc:Choice>
  </mc:AlternateContent>
  <xr:revisionPtr revIDLastSave="0" documentId="13_ncr:1_{2EE21BB0-78FE-486E-A20B-CA0532DE4B2A}" xr6:coauthVersionLast="47" xr6:coauthVersionMax="47" xr10:uidLastSave="{00000000-0000-0000-0000-000000000000}"/>
  <bookViews>
    <workbookView xWindow="810" yWindow="-120" windowWidth="28110" windowHeight="16440" tabRatio="888" activeTab="10" xr2:uid="{00000000-000D-0000-FFFF-FFFF00000000}"/>
  </bookViews>
  <sheets>
    <sheet name="Sommaire" sheetId="26" r:id="rId1"/>
    <sheet name="Méthodologie" sheetId="75" r:id="rId2"/>
    <sheet name="Définitions" sheetId="76" r:id="rId3"/>
    <sheet name="F1 Indicateur" sheetId="45" r:id="rId4"/>
    <sheet name="F2_Départ" sheetId="50" r:id="rId5"/>
    <sheet name="F3 Ages réglementaires" sheetId="74" r:id="rId6"/>
    <sheet name="F4 règles" sheetId="46" r:id="rId7"/>
    <sheet name="F5 Age retr" sheetId="29" r:id="rId8"/>
    <sheet name="F6_Dép corps" sheetId="2" r:id="rId9"/>
    <sheet name="F7_Retraite disc" sheetId="56" r:id="rId10"/>
    <sheet name="F8_Taux dep" sheetId="44" r:id="rId11"/>
    <sheet name="F9_Taux dep tot_Etudian" sheetId="58" r:id="rId12"/>
    <sheet name="F10 pyr EC" sheetId="48" r:id="rId13"/>
    <sheet name="F10 pyr PRAG" sheetId="49" r:id="rId14"/>
    <sheet name="F11 Ret gén AL" sheetId="7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_tab2" localSheetId="12">#REF!</definedName>
    <definedName name="______tab2" localSheetId="13">#REF!</definedName>
    <definedName name="______tab2" localSheetId="4">#REF!</definedName>
    <definedName name="______tab2" localSheetId="5">#REF!</definedName>
    <definedName name="______tab2" localSheetId="6">#REF!</definedName>
    <definedName name="______tab2" localSheetId="9">#REF!</definedName>
    <definedName name="______tab2" localSheetId="10">#REF!</definedName>
    <definedName name="______tab2" localSheetId="11">#REF!</definedName>
    <definedName name="______tab2">#REF!</definedName>
    <definedName name="_____TAB2" localSheetId="12">#REF!</definedName>
    <definedName name="_____TAB2" localSheetId="13">#REF!</definedName>
    <definedName name="_____TAB2" localSheetId="4">#REF!</definedName>
    <definedName name="_____TAB2" localSheetId="5">#REF!</definedName>
    <definedName name="_____TAB2" localSheetId="6">#REF!</definedName>
    <definedName name="_____TAB2" localSheetId="9">#REF!</definedName>
    <definedName name="_____TAB2" localSheetId="10">#REF!</definedName>
    <definedName name="_____TAB2" localSheetId="11">#REF!</definedName>
    <definedName name="_____TAB2">#REF!</definedName>
    <definedName name="____TAB2" localSheetId="12">#REF!</definedName>
    <definedName name="____TAB2" localSheetId="13">#REF!</definedName>
    <definedName name="____TAB2" localSheetId="4">#REF!</definedName>
    <definedName name="____TAB2" localSheetId="5">#REF!</definedName>
    <definedName name="____TAB2" localSheetId="6">#REF!</definedName>
    <definedName name="____TAB2" localSheetId="9">#REF!</definedName>
    <definedName name="____TAB2" localSheetId="10">#REF!</definedName>
    <definedName name="____TAB2" localSheetId="11">#REF!</definedName>
    <definedName name="____TAB2">#REF!</definedName>
    <definedName name="___BD1" localSheetId="6">[1]CORPS!$A$1:$C$62</definedName>
    <definedName name="___BD1">[2]CORPS!$A$1:$C$62</definedName>
    <definedName name="___FRM1" localSheetId="12">'[3]Tab 1'!#REF!</definedName>
    <definedName name="___FRM1" localSheetId="13">'[3]Tab 1'!#REF!</definedName>
    <definedName name="___FRM1" localSheetId="4">'[3]Tab 1'!#REF!</definedName>
    <definedName name="___FRM1" localSheetId="5">'[3]Tab 1'!#REF!</definedName>
    <definedName name="___FRM1" localSheetId="6">'[4]Tab 1'!#REF!</definedName>
    <definedName name="___FRM1" localSheetId="9">'[3]Tab 1'!#REF!</definedName>
    <definedName name="___FRM1" localSheetId="10">'[3]Tab 1'!#REF!</definedName>
    <definedName name="___FRM1" localSheetId="11">'[3]Tab 1'!#REF!</definedName>
    <definedName name="___FRM1">'[3]Tab 1'!#REF!</definedName>
    <definedName name="___lib1">[5]libdisc!$A$2:$B$16</definedName>
    <definedName name="___mcf1" localSheetId="12">#REF!</definedName>
    <definedName name="___mcf1" localSheetId="13">#REF!</definedName>
    <definedName name="___mcf1" localSheetId="4">#REF!</definedName>
    <definedName name="___mcf1" localSheetId="5">#REF!</definedName>
    <definedName name="___mcf1" localSheetId="6">#REF!</definedName>
    <definedName name="___mcf1" localSheetId="9">#REF!</definedName>
    <definedName name="___mcf1" localSheetId="10">#REF!</definedName>
    <definedName name="___mcf1" localSheetId="11">#REF!</definedName>
    <definedName name="___mcf1">#REF!</definedName>
    <definedName name="___mcf2" localSheetId="12">#REF!</definedName>
    <definedName name="___mcf2" localSheetId="13">#REF!</definedName>
    <definedName name="___mcf2" localSheetId="4">#REF!</definedName>
    <definedName name="___mcf2" localSheetId="5">#REF!</definedName>
    <definedName name="___mcf2" localSheetId="6">#REF!</definedName>
    <definedName name="___mcf2" localSheetId="9">#REF!</definedName>
    <definedName name="___mcf2" localSheetId="10">#REF!</definedName>
    <definedName name="___mcf2" localSheetId="11">#REF!</definedName>
    <definedName name="___mcf2">#REF!</definedName>
    <definedName name="___mcf3" localSheetId="12">#REF!</definedName>
    <definedName name="___mcf3" localSheetId="13">#REF!</definedName>
    <definedName name="___mcf3" localSheetId="4">#REF!</definedName>
    <definedName name="___mcf3" localSheetId="5">#REF!</definedName>
    <definedName name="___mcf3" localSheetId="6">#REF!</definedName>
    <definedName name="___mcf3" localSheetId="9">#REF!</definedName>
    <definedName name="___mcf3" localSheetId="10">#REF!</definedName>
    <definedName name="___mcf3" localSheetId="11">#REF!</definedName>
    <definedName name="___mcf3">#REF!</definedName>
    <definedName name="___pr92" localSheetId="12">'[6]Tab III Taux de retraite'!#REF!</definedName>
    <definedName name="___pr92" localSheetId="13">'[6]Tab III Taux de retraite'!#REF!</definedName>
    <definedName name="___pr92" localSheetId="4">'[6]Tab III Taux de retraite'!#REF!</definedName>
    <definedName name="___pr92" localSheetId="5">'[6]Tab III Taux de retraite'!#REF!</definedName>
    <definedName name="___pr92" localSheetId="6">'[7]Tab III Taux de retraite'!#REF!</definedName>
    <definedName name="___pr92" localSheetId="9">'[6]Tab III Taux de retraite'!#REF!</definedName>
    <definedName name="___pr92" localSheetId="10">'[6]Tab III Taux de retraite'!#REF!</definedName>
    <definedName name="___pr92" localSheetId="11">'[6]Tab III Taux de retraite'!#REF!</definedName>
    <definedName name="___pr92">'[6]Tab III Taux de retraite'!#REF!</definedName>
    <definedName name="___tab1" localSheetId="12">#REF!</definedName>
    <definedName name="___tab1" localSheetId="13">#REF!</definedName>
    <definedName name="___tab1" localSheetId="4">#REF!</definedName>
    <definedName name="___tab1" localSheetId="5">#REF!</definedName>
    <definedName name="___tab1" localSheetId="6">#REF!</definedName>
    <definedName name="___tab1" localSheetId="9">#REF!</definedName>
    <definedName name="___tab1" localSheetId="10">#REF!</definedName>
    <definedName name="___tab1" localSheetId="11">#REF!</definedName>
    <definedName name="___tab1">#REF!</definedName>
    <definedName name="___TAB2" localSheetId="12">#REF!</definedName>
    <definedName name="___TAB2" localSheetId="13">#REF!</definedName>
    <definedName name="___TAB2" localSheetId="4">#REF!</definedName>
    <definedName name="___TAB2" localSheetId="5">#REF!</definedName>
    <definedName name="___TAB2" localSheetId="6">#REF!</definedName>
    <definedName name="___TAB2" localSheetId="9">#REF!</definedName>
    <definedName name="___TAB2" localSheetId="10">#REF!</definedName>
    <definedName name="___TAB2" localSheetId="11">#REF!</definedName>
    <definedName name="___TAB2">#REF!</definedName>
    <definedName name="___tab7" localSheetId="12">#REF!</definedName>
    <definedName name="___tab7" localSheetId="13">#REF!</definedName>
    <definedName name="___tab7" localSheetId="4">#REF!</definedName>
    <definedName name="___tab7" localSheetId="5">#REF!</definedName>
    <definedName name="___tab7" localSheetId="6">#REF!</definedName>
    <definedName name="___tab7" localSheetId="9">#REF!</definedName>
    <definedName name="___tab7" localSheetId="10">#REF!</definedName>
    <definedName name="___tab7" localSheetId="11">#REF!</definedName>
    <definedName name="___tab7">#REF!</definedName>
    <definedName name="___tab8" localSheetId="12">#REF!</definedName>
    <definedName name="___tab8" localSheetId="13">#REF!</definedName>
    <definedName name="___tab8" localSheetId="4">#REF!</definedName>
    <definedName name="___tab8" localSheetId="5">#REF!</definedName>
    <definedName name="___tab8" localSheetId="6">#REF!</definedName>
    <definedName name="___tab8" localSheetId="9">#REF!</definedName>
    <definedName name="___tab8" localSheetId="10">#REF!</definedName>
    <definedName name="___tab8" localSheetId="11">#REF!</definedName>
    <definedName name="___tab8">#REF!</definedName>
    <definedName name="___tab887" localSheetId="12">#REF!</definedName>
    <definedName name="___tab887" localSheetId="13">#REF!</definedName>
    <definedName name="___tab887" localSheetId="4">#REF!</definedName>
    <definedName name="___tab887" localSheetId="5">#REF!</definedName>
    <definedName name="___tab887" localSheetId="6">#REF!</definedName>
    <definedName name="___tab887" localSheetId="9">#REF!</definedName>
    <definedName name="___tab887" localSheetId="10">#REF!</definedName>
    <definedName name="___tab887" localSheetId="11">#REF!</definedName>
    <definedName name="___tab887">#REF!</definedName>
    <definedName name="___tab9" localSheetId="12">#REF!</definedName>
    <definedName name="___tab9" localSheetId="13">#REF!</definedName>
    <definedName name="___tab9" localSheetId="4">#REF!</definedName>
    <definedName name="___tab9" localSheetId="5">#REF!</definedName>
    <definedName name="___tab9" localSheetId="6">#REF!</definedName>
    <definedName name="___tab9" localSheetId="9">#REF!</definedName>
    <definedName name="___tab9" localSheetId="10">#REF!</definedName>
    <definedName name="___tab9" localSheetId="11">#REF!</definedName>
    <definedName name="___tab9">#REF!</definedName>
    <definedName name="__BD1" localSheetId="6">[4]astra_digital!$A$1:$C$62</definedName>
    <definedName name="__BD1">[3]astra_digital!$A$1:$C$62</definedName>
    <definedName name="__CPT1" localSheetId="6">[8]CPT1!$A$1:$B$211</definedName>
    <definedName name="__CPT1">[9]CPT1!$A$1:$B$211</definedName>
    <definedName name="__FRM1" localSheetId="12">'[3]Tab 1'!#REF!</definedName>
    <definedName name="__FRM1" localSheetId="13">'[3]Tab 1'!#REF!</definedName>
    <definedName name="__FRM1" localSheetId="4">'[3]Tab 1'!#REF!</definedName>
    <definedName name="__FRM1" localSheetId="5">'[3]Tab 1'!#REF!</definedName>
    <definedName name="__FRM1" localSheetId="6">'[4]Tab 1'!#REF!</definedName>
    <definedName name="__FRM1" localSheetId="9">'[3]Tab 1'!#REF!</definedName>
    <definedName name="__FRM1" localSheetId="10">'[3]Tab 1'!#REF!</definedName>
    <definedName name="__FRM1" localSheetId="11">'[3]Tab 1'!#REF!</definedName>
    <definedName name="__FRM1">'[3]Tab 1'!#REF!</definedName>
    <definedName name="__FRM2" localSheetId="12">[10]NBT7!#REF!</definedName>
    <definedName name="__FRM2" localSheetId="13">[10]NBT7!#REF!</definedName>
    <definedName name="__FRM2" localSheetId="4">[10]NBT7!#REF!</definedName>
    <definedName name="__FRM2" localSheetId="5">[10]NBT7!#REF!</definedName>
    <definedName name="__FRM2" localSheetId="6">[11]NBT7!#REF!</definedName>
    <definedName name="__FRM2" localSheetId="9">[10]NBT7!#REF!</definedName>
    <definedName name="__FRM2" localSheetId="10">[10]NBT7!#REF!</definedName>
    <definedName name="__FRM2" localSheetId="11">[10]NBT7!#REF!</definedName>
    <definedName name="__FRM2">[10]NBT7!#REF!</definedName>
    <definedName name="__IMP1" localSheetId="6">'[12]NBT4 92-93'!$A$1:$V$33</definedName>
    <definedName name="__IMP1">'[13]NBT4 92-93'!$A$1:$V$33</definedName>
    <definedName name="__IMP2" localSheetId="6">'[12]NBT4 92-93'!$A$35:$V$85</definedName>
    <definedName name="__IMP2">'[13]NBT4 92-93'!$A$35:$V$85</definedName>
    <definedName name="__lib1">[5]libdisc!$A$2:$B$16</definedName>
    <definedName name="__mcf1" localSheetId="12">#REF!</definedName>
    <definedName name="__mcf1" localSheetId="13">#REF!</definedName>
    <definedName name="__mcf1" localSheetId="4">#REF!</definedName>
    <definedName name="__mcf1" localSheetId="5">#REF!</definedName>
    <definedName name="__mcf1" localSheetId="6">#REF!</definedName>
    <definedName name="__mcf1" localSheetId="9">#REF!</definedName>
    <definedName name="__mcf1" localSheetId="10">#REF!</definedName>
    <definedName name="__mcf1" localSheetId="11">#REF!</definedName>
    <definedName name="__mcf1">#REF!</definedName>
    <definedName name="__mcf2" localSheetId="12">#REF!</definedName>
    <definedName name="__mcf2" localSheetId="13">#REF!</definedName>
    <definedName name="__mcf2" localSheetId="4">#REF!</definedName>
    <definedName name="__mcf2" localSheetId="5">#REF!</definedName>
    <definedName name="__mcf2" localSheetId="6">#REF!</definedName>
    <definedName name="__mcf2" localSheetId="9">#REF!</definedName>
    <definedName name="__mcf2" localSheetId="10">#REF!</definedName>
    <definedName name="__mcf2" localSheetId="11">#REF!</definedName>
    <definedName name="__mcf2">#REF!</definedName>
    <definedName name="__mcf3" localSheetId="12">#REF!</definedName>
    <definedName name="__mcf3" localSheetId="13">#REF!</definedName>
    <definedName name="__mcf3" localSheetId="4">#REF!</definedName>
    <definedName name="__mcf3" localSheetId="5">#REF!</definedName>
    <definedName name="__mcf3" localSheetId="6">#REF!</definedName>
    <definedName name="__mcf3" localSheetId="9">#REF!</definedName>
    <definedName name="__mcf3" localSheetId="10">#REF!</definedName>
    <definedName name="__mcf3" localSheetId="11">#REF!</definedName>
    <definedName name="__mcf3">#REF!</definedName>
    <definedName name="__pr92" localSheetId="12">[3]astra_digital!#REF!</definedName>
    <definedName name="__pr92" localSheetId="13">[3]astra_digital!#REF!</definedName>
    <definedName name="__pr92" localSheetId="4">[3]astra_digital!#REF!</definedName>
    <definedName name="__pr92" localSheetId="5">[3]astra_digital!#REF!</definedName>
    <definedName name="__pr92" localSheetId="6">[4]astra_digital!#REF!</definedName>
    <definedName name="__pr92" localSheetId="9">[3]astra_digital!#REF!</definedName>
    <definedName name="__pr92" localSheetId="10">[3]astra_digital!#REF!</definedName>
    <definedName name="__pr92" localSheetId="11">[3]astra_digital!#REF!</definedName>
    <definedName name="__pr92">[3]astra_digital!#REF!</definedName>
    <definedName name="__tab1" localSheetId="12">#REF!</definedName>
    <definedName name="__tab1" localSheetId="13">#REF!</definedName>
    <definedName name="__tab1" localSheetId="4">#REF!</definedName>
    <definedName name="__tab1" localSheetId="5">#REF!</definedName>
    <definedName name="__tab1" localSheetId="6">#REF!</definedName>
    <definedName name="__tab1" localSheetId="9">#REF!</definedName>
    <definedName name="__tab1" localSheetId="10">#REF!</definedName>
    <definedName name="__tab1" localSheetId="11">#REF!</definedName>
    <definedName name="__tab1">#REF!</definedName>
    <definedName name="__TAB2" localSheetId="12">#REF!</definedName>
    <definedName name="__TAB2" localSheetId="13">#REF!</definedName>
    <definedName name="__TAB2" localSheetId="4">#REF!</definedName>
    <definedName name="__TAB2" localSheetId="5">#REF!</definedName>
    <definedName name="__TAB2" localSheetId="6">#REF!</definedName>
    <definedName name="__TAB2" localSheetId="9">#REF!</definedName>
    <definedName name="__TAB2" localSheetId="10">#REF!</definedName>
    <definedName name="__TAB2" localSheetId="11">#REF!</definedName>
    <definedName name="__TAB2">#REF!</definedName>
    <definedName name="__tab7" localSheetId="12">#REF!</definedName>
    <definedName name="__tab7" localSheetId="13">#REF!</definedName>
    <definedName name="__tab7" localSheetId="4">#REF!</definedName>
    <definedName name="__tab7" localSheetId="5">#REF!</definedName>
    <definedName name="__tab7" localSheetId="6">#REF!</definedName>
    <definedName name="__tab7" localSheetId="9">#REF!</definedName>
    <definedName name="__tab7" localSheetId="10">#REF!</definedName>
    <definedName name="__tab7" localSheetId="11">#REF!</definedName>
    <definedName name="__tab7">#REF!</definedName>
    <definedName name="__tab8" localSheetId="12">#REF!</definedName>
    <definedName name="__tab8" localSheetId="13">#REF!</definedName>
    <definedName name="__tab8" localSheetId="4">#REF!</definedName>
    <definedName name="__tab8" localSheetId="5">#REF!</definedName>
    <definedName name="__tab8" localSheetId="6">#REF!</definedName>
    <definedName name="__tab8" localSheetId="9">#REF!</definedName>
    <definedName name="__tab8" localSheetId="10">#REF!</definedName>
    <definedName name="__tab8" localSheetId="11">#REF!</definedName>
    <definedName name="__tab8">#REF!</definedName>
    <definedName name="__tab887" localSheetId="12">#REF!</definedName>
    <definedName name="__tab887" localSheetId="13">#REF!</definedName>
    <definedName name="__tab887" localSheetId="4">#REF!</definedName>
    <definedName name="__tab887" localSheetId="5">#REF!</definedName>
    <definedName name="__tab887" localSheetId="6">#REF!</definedName>
    <definedName name="__tab887" localSheetId="9">#REF!</definedName>
    <definedName name="__tab887" localSheetId="10">#REF!</definedName>
    <definedName name="__tab887" localSheetId="11">#REF!</definedName>
    <definedName name="__tab887">#REF!</definedName>
    <definedName name="__tab9" localSheetId="12">#REF!</definedName>
    <definedName name="__tab9" localSheetId="13">#REF!</definedName>
    <definedName name="__tab9" localSheetId="4">#REF!</definedName>
    <definedName name="__tab9" localSheetId="5">#REF!</definedName>
    <definedName name="__tab9" localSheetId="6">#REF!</definedName>
    <definedName name="__tab9" localSheetId="9">#REF!</definedName>
    <definedName name="__tab9" localSheetId="10">#REF!</definedName>
    <definedName name="__tab9" localSheetId="11">#REF!</definedName>
    <definedName name="__tab9">#REF!</definedName>
    <definedName name="_AMO_UniqueIdentifier" hidden="1">"'467865af-42ca-4d90-a492-b89856b259ea'"</definedName>
    <definedName name="_BD1">[14]astra_digital!$A$1:$C$62</definedName>
    <definedName name="_CPT1">[15]CPT1!$A$1:$B$211</definedName>
    <definedName name="_xlnm._FilterDatabase" localSheetId="6" hidden="1">'F4 règles'!$I$5:$P$70</definedName>
    <definedName name="_FRM1" localSheetId="12">'[14]Tab 1'!#REF!</definedName>
    <definedName name="_FRM1" localSheetId="13">'[14]Tab 1'!#REF!</definedName>
    <definedName name="_FRM1" localSheetId="4">'[14]Tab 1'!#REF!</definedName>
    <definedName name="_FRM1" localSheetId="5">'[14]Tab 1'!#REF!</definedName>
    <definedName name="_FRM1" localSheetId="6">'[14]Tab 1'!#REF!</definedName>
    <definedName name="_FRM1" localSheetId="9">'[14]Tab 1'!#REF!</definedName>
    <definedName name="_FRM1" localSheetId="10">'[14]Tab 1'!#REF!</definedName>
    <definedName name="_FRM1" localSheetId="11">'[14]Tab 1'!#REF!</definedName>
    <definedName name="_FRM1">'[14]Tab 1'!#REF!</definedName>
    <definedName name="_FRM2" localSheetId="12">[16]NBT7!#REF!</definedName>
    <definedName name="_FRM2" localSheetId="13">[16]NBT7!#REF!</definedName>
    <definedName name="_FRM2" localSheetId="4">[16]NBT7!#REF!</definedName>
    <definedName name="_FRM2" localSheetId="5">[16]NBT7!#REF!</definedName>
    <definedName name="_FRM2" localSheetId="6">[16]NBT7!#REF!</definedName>
    <definedName name="_FRM2" localSheetId="9">[16]NBT7!#REF!</definedName>
    <definedName name="_FRM2" localSheetId="10">[16]NBT7!#REF!</definedName>
    <definedName name="_FRM2" localSheetId="11">[16]NBT7!#REF!</definedName>
    <definedName name="_FRM2">[16]NBT7!#REF!</definedName>
    <definedName name="_IMP1">'[17]NBT4 92-93'!$A$1:$V$33</definedName>
    <definedName name="_IMP2">'[17]NBT4 92-93'!$A$35:$V$85</definedName>
    <definedName name="_lib1" localSheetId="6">[18]libdisc!$A$2:$B$16</definedName>
    <definedName name="_lib1">[19]libdisc!$A$2:$B$16</definedName>
    <definedName name="_mcf1" localSheetId="12">#REF!</definedName>
    <definedName name="_mcf1" localSheetId="13">#REF!</definedName>
    <definedName name="_mcf1" localSheetId="4">#REF!</definedName>
    <definedName name="_mcf1" localSheetId="5">#REF!</definedName>
    <definedName name="_mcf1" localSheetId="6">#REF!</definedName>
    <definedName name="_mcf1" localSheetId="9">#REF!</definedName>
    <definedName name="_mcf1" localSheetId="10">#REF!</definedName>
    <definedName name="_mcf1" localSheetId="11">#REF!</definedName>
    <definedName name="_mcf1">#REF!</definedName>
    <definedName name="_mcf2" localSheetId="12">#REF!</definedName>
    <definedName name="_mcf2" localSheetId="13">#REF!</definedName>
    <definedName name="_mcf2" localSheetId="4">#REF!</definedName>
    <definedName name="_mcf2" localSheetId="5">#REF!</definedName>
    <definedName name="_mcf2" localSheetId="6">#REF!</definedName>
    <definedName name="_mcf2" localSheetId="9">#REF!</definedName>
    <definedName name="_mcf2" localSheetId="10">#REF!</definedName>
    <definedName name="_mcf2" localSheetId="11">#REF!</definedName>
    <definedName name="_mcf2">#REF!</definedName>
    <definedName name="_mcf3" localSheetId="12">#REF!</definedName>
    <definedName name="_mcf3" localSheetId="13">#REF!</definedName>
    <definedName name="_mcf3" localSheetId="4">#REF!</definedName>
    <definedName name="_mcf3" localSheetId="5">#REF!</definedName>
    <definedName name="_mcf3" localSheetId="6">#REF!</definedName>
    <definedName name="_mcf3" localSheetId="9">#REF!</definedName>
    <definedName name="_mcf3" localSheetId="10">#REF!</definedName>
    <definedName name="_mcf3" localSheetId="11">#REF!</definedName>
    <definedName name="_mcf3">#REF!</definedName>
    <definedName name="_pr92" localSheetId="12">[14]astra_digital!#REF!</definedName>
    <definedName name="_pr92" localSheetId="13">[14]astra_digital!#REF!</definedName>
    <definedName name="_pr92" localSheetId="4">[14]astra_digital!#REF!</definedName>
    <definedName name="_pr92" localSheetId="5">[14]astra_digital!#REF!</definedName>
    <definedName name="_pr92" localSheetId="6">[14]astra_digital!#REF!</definedName>
    <definedName name="_pr92" localSheetId="9">[14]astra_digital!#REF!</definedName>
    <definedName name="_pr92" localSheetId="10">[14]astra_digital!#REF!</definedName>
    <definedName name="_pr92" localSheetId="11">[14]astra_digital!#REF!</definedName>
    <definedName name="_pr92">[14]astra_digital!#REF!</definedName>
    <definedName name="_Ref113452888" localSheetId="4">F2_Départ!#REF!</definedName>
    <definedName name="_Ref113452888" localSheetId="8">'F6_Dép corps'!$AD$4</definedName>
    <definedName name="_Ref113875385" localSheetId="0">Sommaire!$A$13</definedName>
    <definedName name="_tab1" localSheetId="12">#REF!</definedName>
    <definedName name="_tab1" localSheetId="13">#REF!</definedName>
    <definedName name="_tab1" localSheetId="4">#REF!</definedName>
    <definedName name="_tab1" localSheetId="5">#REF!</definedName>
    <definedName name="_tab1" localSheetId="6">#REF!</definedName>
    <definedName name="_tab1" localSheetId="9">#REF!</definedName>
    <definedName name="_tab1" localSheetId="10">#REF!</definedName>
    <definedName name="_tab1" localSheetId="11">#REF!</definedName>
    <definedName name="_tab1">#REF!</definedName>
    <definedName name="_tab2" localSheetId="12">#REF!</definedName>
    <definedName name="_tab2" localSheetId="13">#REF!</definedName>
    <definedName name="_tab2" localSheetId="4">#REF!</definedName>
    <definedName name="_tab2" localSheetId="5">#REF!</definedName>
    <definedName name="_tab2" localSheetId="6">#REF!</definedName>
    <definedName name="_tab2" localSheetId="9">#REF!</definedName>
    <definedName name="_tab2" localSheetId="10">#REF!</definedName>
    <definedName name="_tab2" localSheetId="11">#REF!</definedName>
    <definedName name="_tab2">#REF!</definedName>
    <definedName name="_tab3" localSheetId="12">#REF!</definedName>
    <definedName name="_tab3" localSheetId="13">#REF!</definedName>
    <definedName name="_tab3" localSheetId="4">#REF!</definedName>
    <definedName name="_tab3" localSheetId="5">#REF!</definedName>
    <definedName name="_tab3" localSheetId="6">#REF!</definedName>
    <definedName name="_tab3" localSheetId="9">#REF!</definedName>
    <definedName name="_tab3" localSheetId="10">#REF!</definedName>
    <definedName name="_tab3" localSheetId="11">#REF!</definedName>
    <definedName name="_tab3">#REF!</definedName>
    <definedName name="_tab7" localSheetId="12">#REF!</definedName>
    <definedName name="_tab7" localSheetId="13">#REF!</definedName>
    <definedName name="_tab7" localSheetId="4">#REF!</definedName>
    <definedName name="_tab7" localSheetId="5">#REF!</definedName>
    <definedName name="_tab7" localSheetId="6">#REF!</definedName>
    <definedName name="_tab7" localSheetId="9">#REF!</definedName>
    <definedName name="_tab7" localSheetId="10">#REF!</definedName>
    <definedName name="_tab7" localSheetId="11">#REF!</definedName>
    <definedName name="_tab7">#REF!</definedName>
    <definedName name="_tab8" localSheetId="12">#REF!</definedName>
    <definedName name="_tab8" localSheetId="13">#REF!</definedName>
    <definedName name="_tab8" localSheetId="4">#REF!</definedName>
    <definedName name="_tab8" localSheetId="5">#REF!</definedName>
    <definedName name="_tab8" localSheetId="6">#REF!</definedName>
    <definedName name="_tab8" localSheetId="9">#REF!</definedName>
    <definedName name="_tab8" localSheetId="10">#REF!</definedName>
    <definedName name="_tab8" localSheetId="11">#REF!</definedName>
    <definedName name="_tab8">#REF!</definedName>
    <definedName name="_tab887" localSheetId="12">#REF!</definedName>
    <definedName name="_tab887" localSheetId="13">#REF!</definedName>
    <definedName name="_tab887" localSheetId="4">#REF!</definedName>
    <definedName name="_tab887" localSheetId="5">#REF!</definedName>
    <definedName name="_tab887" localSheetId="6">#REF!</definedName>
    <definedName name="_tab887" localSheetId="9">#REF!</definedName>
    <definedName name="_tab887" localSheetId="10">#REF!</definedName>
    <definedName name="_tab887" localSheetId="11">#REF!</definedName>
    <definedName name="_tab887">#REF!</definedName>
    <definedName name="_tab9" localSheetId="12">#REF!</definedName>
    <definedName name="_tab9" localSheetId="13">#REF!</definedName>
    <definedName name="_tab9" localSheetId="4">#REF!</definedName>
    <definedName name="_tab9" localSheetId="5">#REF!</definedName>
    <definedName name="_tab9" localSheetId="6">#REF!</definedName>
    <definedName name="_tab9" localSheetId="9">#REF!</definedName>
    <definedName name="_tab9" localSheetId="10">#REF!</definedName>
    <definedName name="_tab9" localSheetId="11">#REF!</definedName>
    <definedName name="_tab9">#REF!</definedName>
    <definedName name="_Toc114760693" localSheetId="0">Sommaire!$A$14</definedName>
    <definedName name="a">'[20]calcul age moyen'!$C$9:$R$354</definedName>
    <definedName name="aa" localSheetId="12">[14]astra_digital!#REF!</definedName>
    <definedName name="aa" localSheetId="13">[14]astra_digital!#REF!</definedName>
    <definedName name="aa" localSheetId="4">[14]astra_digital!#REF!</definedName>
    <definedName name="aa" localSheetId="5">[14]astra_digital!#REF!</definedName>
    <definedName name="aa" localSheetId="6">[14]astra_digital!#REF!</definedName>
    <definedName name="aa" localSheetId="9">[14]astra_digital!#REF!</definedName>
    <definedName name="aa" localSheetId="10">[14]astra_digital!#REF!</definedName>
    <definedName name="aa" localSheetId="11">[14]astra_digital!#REF!</definedName>
    <definedName name="aa">[14]astra_digital!#REF!</definedName>
    <definedName name="ab" localSheetId="12">[14]astra_digital!#REF!</definedName>
    <definedName name="ab" localSheetId="13">[14]astra_digital!#REF!</definedName>
    <definedName name="ab" localSheetId="4">[14]astra_digital!#REF!</definedName>
    <definedName name="ab" localSheetId="5">[14]astra_digital!#REF!</definedName>
    <definedName name="ab" localSheetId="6">[14]astra_digital!#REF!</definedName>
    <definedName name="ab" localSheetId="9">[14]astra_digital!#REF!</definedName>
    <definedName name="ab" localSheetId="10">[14]astra_digital!#REF!</definedName>
    <definedName name="ab" localSheetId="11">[14]astra_digital!#REF!</definedName>
    <definedName name="ab">[14]astra_digital!#REF!</definedName>
    <definedName name="an">"donnee99!$B$1"</definedName>
    <definedName name="an_27">"gd98!$B$1"</definedName>
    <definedName name="ASSOCIE_GD">'[21]4_NON_PERMANENTS'!$AD$15:$AE$18</definedName>
    <definedName name="ASSOCIE_GROUPE">'[21]4_NON_PERMANENTS'!$AD$1:$AE$12</definedName>
    <definedName name="ASSOCIE_SECTION">'[21]4_NON_PERMANENTS'!$AA$1:$AB$54</definedName>
    <definedName name="ATER_GD">'[21]4_NON_PERMANENTS'!$L$15:$M$18</definedName>
    <definedName name="ATER_GROUPE">'[21]4_NON_PERMANENTS'!$L$1:$M$13</definedName>
    <definedName name="ATER_SECTION">'[21]4_NON_PERMANENTS'!$I$1:$J$56</definedName>
    <definedName name="Avec_AGFF">[22]H1_T!$D$1</definedName>
    <definedName name="azdf" localSheetId="12">#REF!</definedName>
    <definedName name="azdf" localSheetId="13">#REF!</definedName>
    <definedName name="azdf" localSheetId="4">#REF!</definedName>
    <definedName name="azdf" localSheetId="5">#REF!</definedName>
    <definedName name="azdf" localSheetId="6">#REF!</definedName>
    <definedName name="azdf" localSheetId="9">#REF!</definedName>
    <definedName name="azdf" localSheetId="10">#REF!</definedName>
    <definedName name="azdf" localSheetId="11">#REF!</definedName>
    <definedName name="azdf">#REF!</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6">#REF!</definedName>
    <definedName name="_xlnm.Database" localSheetId="9">#REF!</definedName>
    <definedName name="_xlnm.Database" localSheetId="10">#REF!</definedName>
    <definedName name="_xlnm.Database" localSheetId="11">#REF!</definedName>
    <definedName name="_xlnm.Database">#REF!</definedName>
    <definedName name="base_vc07sd_sortie" localSheetId="12">#REF!</definedName>
    <definedName name="base_vc07sd_sortie" localSheetId="13">#REF!</definedName>
    <definedName name="base_vc07sd_sortie" localSheetId="4">#REF!</definedName>
    <definedName name="base_vc07sd_sortie" localSheetId="5">#REF!</definedName>
    <definedName name="base_vc07sd_sortie" localSheetId="6">#REF!</definedName>
    <definedName name="base_vc07sd_sortie" localSheetId="9">#REF!</definedName>
    <definedName name="base_vc07sd_sortie" localSheetId="10">#REF!</definedName>
    <definedName name="base_vc07sd_sortie" localSheetId="11">#REF!</definedName>
    <definedName name="base_vc07sd_sortie">#REF!</definedName>
    <definedName name="bb" localSheetId="12">[14]astra_digital!#REF!</definedName>
    <definedName name="bb" localSheetId="13">[14]astra_digital!#REF!</definedName>
    <definedName name="bb" localSheetId="4">[14]astra_digital!#REF!</definedName>
    <definedName name="bb" localSheetId="5">[14]astra_digital!#REF!</definedName>
    <definedName name="bb" localSheetId="6">[14]astra_digital!#REF!</definedName>
    <definedName name="bb" localSheetId="9">[14]astra_digital!#REF!</definedName>
    <definedName name="bb" localSheetId="10">[14]astra_digital!#REF!</definedName>
    <definedName name="bb" localSheetId="11">[14]astra_digital!#REF!</definedName>
    <definedName name="bb">[14]astra_digital!#REF!</definedName>
    <definedName name="bbb">'[23]Tableau de données'!$A$2:$B$32</definedName>
    <definedName name="bbcc">[24]Feuil1!$A$2:$C$45</definedName>
    <definedName name="BCL_REC" localSheetId="12">'[14]Tab 1'!#REF!</definedName>
    <definedName name="BCL_REC" localSheetId="13">'[14]Tab 1'!#REF!</definedName>
    <definedName name="BCL_REC" localSheetId="4">'[14]Tab 1'!#REF!</definedName>
    <definedName name="BCL_REC" localSheetId="5">'[14]Tab 1'!#REF!</definedName>
    <definedName name="BCL_REC" localSheetId="6">'[14]Tab 1'!#REF!</definedName>
    <definedName name="BCL_REC" localSheetId="9">'[14]Tab 1'!#REF!</definedName>
    <definedName name="BCL_REC" localSheetId="10">'[14]Tab 1'!#REF!</definedName>
    <definedName name="BCL_REC" localSheetId="11">'[14]Tab 1'!#REF!</definedName>
    <definedName name="BCL_REC">'[14]Tab 1'!#REF!</definedName>
    <definedName name="bd">'[14]#REF'!$A$1:$C$45</definedName>
    <definedName name="bdd">[25]GDISC98!$A$1:$N$191</definedName>
    <definedName name="BIDEX" localSheetId="12">#REF!</definedName>
    <definedName name="BIDEX" localSheetId="13">#REF!</definedName>
    <definedName name="BIDEX" localSheetId="4">#REF!</definedName>
    <definedName name="BIDEX" localSheetId="5">#REF!</definedName>
    <definedName name="BIDEX" localSheetId="6">#REF!</definedName>
    <definedName name="BIDEX" localSheetId="9">#REF!</definedName>
    <definedName name="BIDEX" localSheetId="10">#REF!</definedName>
    <definedName name="BIDEX" localSheetId="11">#REF!</definedName>
    <definedName name="BIDEX">#REF!</definedName>
    <definedName name="BOX_MCF_GD">'[21]2_2_BOXPLOT'!$B$96:$J$99</definedName>
    <definedName name="BOX_MCF_GROUPE">'[21]2_2_BOXPLOT'!$B$68:$J$80</definedName>
    <definedName name="BOX_PR_GD">'[21]2_2_BOXPLOT'!$B$100:$J$103</definedName>
    <definedName name="BOX_PR_GROUPE">'[21]2_2_BOXPLOT'!$B$81:$J$93</definedName>
    <definedName name="CACS" localSheetId="12">#REF!</definedName>
    <definedName name="CACS" localSheetId="13">#REF!</definedName>
    <definedName name="CACS" localSheetId="4">#REF!</definedName>
    <definedName name="CACS" localSheetId="5">#REF!</definedName>
    <definedName name="CACS" localSheetId="6">#REF!</definedName>
    <definedName name="CACS" localSheetId="9">#REF!</definedName>
    <definedName name="CACS" localSheetId="10">#REF!</definedName>
    <definedName name="CACS" localSheetId="11">#REF!</definedName>
    <definedName name="CACS">#REF!</definedName>
    <definedName name="CANDIDATS_MCF_GD">'[21]3_2_CANDIDATS_MCF'!$A$84:$U$88</definedName>
    <definedName name="CANDIDATS_MCF_GROUPE">'[21]3_2_CANDIDATS_MCF'!$A$65:$U$78</definedName>
    <definedName name="CANDIDATS_MCF_SECTION">'[21]3_2_CANDIDATS_MCF'!$A$2:$U$59</definedName>
    <definedName name="CANDIDATS_PR_GD">'[21]3_2_CANDIDATS_PR'!$A$80:$U$85</definedName>
    <definedName name="CANDIDATS_PR_GROUPE">'[21]3_2_CANDIDATS_PR'!$A$63:$U$75</definedName>
    <definedName name="CANDIDATS_PR_SECTION">'[21]3_2_CANDIDATS_PR'!$A$1:$U$59</definedName>
    <definedName name="cb" localSheetId="12">[14]astra_digital!#REF!</definedName>
    <definedName name="cb" localSheetId="13">[14]astra_digital!#REF!</definedName>
    <definedName name="cb" localSheetId="4">[14]astra_digital!#REF!</definedName>
    <definedName name="cb" localSheetId="5">[14]astra_digital!#REF!</definedName>
    <definedName name="cb" localSheetId="6">[14]astra_digital!#REF!</definedName>
    <definedName name="cb" localSheetId="9">[14]astra_digital!#REF!</definedName>
    <definedName name="cb" localSheetId="10">[14]astra_digital!#REF!</definedName>
    <definedName name="cb" localSheetId="11">[14]astra_digital!#REF!</definedName>
    <definedName name="cb">[14]astra_digital!#REF!</definedName>
    <definedName name="cc" localSheetId="12">#REF!</definedName>
    <definedName name="cc" localSheetId="13">#REF!</definedName>
    <definedName name="cc" localSheetId="4">#REF!</definedName>
    <definedName name="cc" localSheetId="5">#REF!</definedName>
    <definedName name="cc" localSheetId="6">#REF!</definedName>
    <definedName name="cc" localSheetId="9">#REF!</definedName>
    <definedName name="cc" localSheetId="10">#REF!</definedName>
    <definedName name="cc" localSheetId="11">#REF!</definedName>
    <definedName name="cc">#REF!</definedName>
    <definedName name="CDAF" localSheetId="12">#REF!</definedName>
    <definedName name="CDAF" localSheetId="13">#REF!</definedName>
    <definedName name="CDAF" localSheetId="4">#REF!</definedName>
    <definedName name="CDAF" localSheetId="5">#REF!</definedName>
    <definedName name="CDAF" localSheetId="6">#REF!</definedName>
    <definedName name="CDAF" localSheetId="9">#REF!</definedName>
    <definedName name="CDAF" localSheetId="10">#REF!</definedName>
    <definedName name="CDAF" localSheetId="11">#REF!</definedName>
    <definedName name="CDAF">#REF!</definedName>
    <definedName name="clecr">[24]NAISCRDR!$A$36:$D$1883</definedName>
    <definedName name="clecr_27" localSheetId="12">#REF!</definedName>
    <definedName name="clecr_27" localSheetId="13">#REF!</definedName>
    <definedName name="clecr_27" localSheetId="4">#REF!</definedName>
    <definedName name="clecr_27" localSheetId="5">#REF!</definedName>
    <definedName name="clecr_27" localSheetId="6">#REF!</definedName>
    <definedName name="clecr_27" localSheetId="9">#REF!</definedName>
    <definedName name="clecr_27" localSheetId="10">#REF!</definedName>
    <definedName name="clecr_27" localSheetId="11">#REF!</definedName>
    <definedName name="clecr_27">#REF!</definedName>
    <definedName name="cledr">[24]NAISCRDR!$A$36:$E$1883</definedName>
    <definedName name="cledr_27" localSheetId="12">#REF!</definedName>
    <definedName name="cledr_27" localSheetId="13">#REF!</definedName>
    <definedName name="cledr_27" localSheetId="4">#REF!</definedName>
    <definedName name="cledr_27" localSheetId="5">#REF!</definedName>
    <definedName name="cledr_27" localSheetId="6">#REF!</definedName>
    <definedName name="cledr_27" localSheetId="9">#REF!</definedName>
    <definedName name="cledr_27" localSheetId="10">#REF!</definedName>
    <definedName name="cledr_27" localSheetId="11">#REF!</definedName>
    <definedName name="cledr_27">#REF!</definedName>
    <definedName name="Col_Dates_Detail">[26]H1_T!$C:$D,[26]H1_T!$F:$I,[26]H1_T!$K:$N,[26]H1_T!$P:$S,[26]H1_T!$U:$X,[26]H1_T!$Z:$AC,[26]H1_T!$AE:$AH,[26]H1_T!$AJ:$AM,[26]H1_T!$AO:$AR</definedName>
    <definedName name="CONC_ENT">[27]CONC_ENT!$A$1:$F$6</definedName>
    <definedName name="CPT1_25" localSheetId="12">#REF!</definedName>
    <definedName name="CPT1_25" localSheetId="13">#REF!</definedName>
    <definedName name="CPT1_25" localSheetId="4">#REF!</definedName>
    <definedName name="CPT1_25" localSheetId="5">#REF!</definedName>
    <definedName name="CPT1_25" localSheetId="6">#REF!</definedName>
    <definedName name="CPT1_25" localSheetId="9">#REF!</definedName>
    <definedName name="CPT1_25" localSheetId="10">#REF!</definedName>
    <definedName name="CPT1_25" localSheetId="11">#REF!</definedName>
    <definedName name="CPT1_25">#REF!</definedName>
    <definedName name="CS" localSheetId="12">#REF!</definedName>
    <definedName name="CS" localSheetId="13">#REF!</definedName>
    <definedName name="CS" localSheetId="4">#REF!</definedName>
    <definedName name="CS" localSheetId="5">#REF!</definedName>
    <definedName name="CS" localSheetId="6">#REF!</definedName>
    <definedName name="CS" localSheetId="9">#REF!</definedName>
    <definedName name="CS" localSheetId="10">#REF!</definedName>
    <definedName name="CS" localSheetId="11">#REF!</definedName>
    <definedName name="CS">#REF!</definedName>
    <definedName name="CSC" localSheetId="12">#REF!</definedName>
    <definedName name="CSC" localSheetId="13">#REF!</definedName>
    <definedName name="CSC" localSheetId="4">#REF!</definedName>
    <definedName name="CSC" localSheetId="5">#REF!</definedName>
    <definedName name="CSC" localSheetId="6">#REF!</definedName>
    <definedName name="CSC" localSheetId="9">#REF!</definedName>
    <definedName name="CSC" localSheetId="10">#REF!</definedName>
    <definedName name="CSC" localSheetId="11">#REF!</definedName>
    <definedName name="CSC">#REF!</definedName>
    <definedName name="DATE">'[17]NBT4 92-93'!$V$3</definedName>
    <definedName name="Dates" localSheetId="12">#REF!</definedName>
    <definedName name="Dates" localSheetId="13">#REF!</definedName>
    <definedName name="Dates" localSheetId="4">#REF!</definedName>
    <definedName name="Dates" localSheetId="5">#REF!</definedName>
    <definedName name="Dates" localSheetId="6">#REF!</definedName>
    <definedName name="Dates" localSheetId="9">#REF!</definedName>
    <definedName name="Dates" localSheetId="10">#REF!</definedName>
    <definedName name="Dates" localSheetId="11">#REF!</definedName>
    <definedName name="Dates">#REF!</definedName>
    <definedName name="DC_GD">'[21]4_NON_PERMANENTS'!$E$19:$G$24</definedName>
    <definedName name="DC_GROUPE">'[21]4_NON_PERMANENTS'!$E$3:$G$17</definedName>
    <definedName name="DC_SECTION">'[21]4_NON_PERMANENTS'!$A$3:$C$60</definedName>
    <definedName name="DDEF" localSheetId="12">#REF!</definedName>
    <definedName name="DDEF" localSheetId="13">#REF!</definedName>
    <definedName name="DDEF" localSheetId="4">#REF!</definedName>
    <definedName name="DDEF" localSheetId="5">#REF!</definedName>
    <definedName name="DDEF" localSheetId="6">#REF!</definedName>
    <definedName name="DDEF" localSheetId="9">#REF!</definedName>
    <definedName name="DDEF" localSheetId="10">#REF!</definedName>
    <definedName name="DDEF" localSheetId="11">#REF!</definedName>
    <definedName name="DDEF">#REF!</definedName>
    <definedName name="DDEF_P" localSheetId="12">#REF!</definedName>
    <definedName name="DDEF_P" localSheetId="13">#REF!</definedName>
    <definedName name="DDEF_P" localSheetId="4">#REF!</definedName>
    <definedName name="DDEF_P" localSheetId="5">#REF!</definedName>
    <definedName name="DDEF_P" localSheetId="6">#REF!</definedName>
    <definedName name="DDEF_P" localSheetId="9">#REF!</definedName>
    <definedName name="DDEF_P" localSheetId="10">#REF!</definedName>
    <definedName name="DDEF_P" localSheetId="11">#REF!</definedName>
    <definedName name="DDEF_P">#REF!</definedName>
    <definedName name="DDEH" localSheetId="12">#REF!</definedName>
    <definedName name="DDEH" localSheetId="13">#REF!</definedName>
    <definedName name="DDEH" localSheetId="4">#REF!</definedName>
    <definedName name="DDEH" localSheetId="5">#REF!</definedName>
    <definedName name="DDEH" localSheetId="6">#REF!</definedName>
    <definedName name="DDEH" localSheetId="9">#REF!</definedName>
    <definedName name="DDEH" localSheetId="10">#REF!</definedName>
    <definedName name="DDEH" localSheetId="11">#REF!</definedName>
    <definedName name="DDEH">#REF!</definedName>
    <definedName name="DDEH_P" localSheetId="12">#REF!</definedName>
    <definedName name="DDEH_P" localSheetId="13">#REF!</definedName>
    <definedName name="DDEH_P" localSheetId="4">#REF!</definedName>
    <definedName name="DDEH_P" localSheetId="5">#REF!</definedName>
    <definedName name="DDEH_P" localSheetId="6">#REF!</definedName>
    <definedName name="DDEH_P" localSheetId="9">#REF!</definedName>
    <definedName name="DDEH_P" localSheetId="10">#REF!</definedName>
    <definedName name="DDEH_P" localSheetId="11">#REF!</definedName>
    <definedName name="DDEH_P">#REF!</definedName>
    <definedName name="DDET" localSheetId="12">#REF!</definedName>
    <definedName name="DDET" localSheetId="13">#REF!</definedName>
    <definedName name="DDET" localSheetId="4">#REF!</definedName>
    <definedName name="DDET" localSheetId="5">#REF!</definedName>
    <definedName name="DDET" localSheetId="6">#REF!</definedName>
    <definedName name="DDET" localSheetId="9">#REF!</definedName>
    <definedName name="DDET" localSheetId="10">#REF!</definedName>
    <definedName name="DDET" localSheetId="11">#REF!</definedName>
    <definedName name="DDET">#REF!</definedName>
    <definedName name="DDET_P" localSheetId="12">#REF!</definedName>
    <definedName name="DDET_P" localSheetId="13">#REF!</definedName>
    <definedName name="DDET_P" localSheetId="4">#REF!</definedName>
    <definedName name="DDET_P" localSheetId="5">#REF!</definedName>
    <definedName name="DDET_P" localSheetId="6">#REF!</definedName>
    <definedName name="DDET_P" localSheetId="9">#REF!</definedName>
    <definedName name="DDET_P" localSheetId="10">#REF!</definedName>
    <definedName name="DDET_P" localSheetId="11">#REF!</definedName>
    <definedName name="DDET_P">#REF!</definedName>
    <definedName name="DDIF" localSheetId="12">#REF!</definedName>
    <definedName name="DDIF" localSheetId="13">#REF!</definedName>
    <definedName name="DDIF" localSheetId="4">#REF!</definedName>
    <definedName name="DDIF" localSheetId="5">#REF!</definedName>
    <definedName name="DDIF" localSheetId="6">#REF!</definedName>
    <definedName name="DDIF" localSheetId="9">#REF!</definedName>
    <definedName name="DDIF" localSheetId="10">#REF!</definedName>
    <definedName name="DDIF" localSheetId="11">#REF!</definedName>
    <definedName name="DDIF">#REF!</definedName>
    <definedName name="DDIF_P" localSheetId="12">#REF!</definedName>
    <definedName name="DDIF_P" localSheetId="13">#REF!</definedName>
    <definedName name="DDIF_P" localSheetId="4">#REF!</definedName>
    <definedName name="DDIF_P" localSheetId="5">#REF!</definedName>
    <definedName name="DDIF_P" localSheetId="6">#REF!</definedName>
    <definedName name="DDIF_P" localSheetId="9">#REF!</definedName>
    <definedName name="DDIF_P" localSheetId="10">#REF!</definedName>
    <definedName name="DDIF_P" localSheetId="11">#REF!</definedName>
    <definedName name="DDIF_P">#REF!</definedName>
    <definedName name="DDIH" localSheetId="12">#REF!</definedName>
    <definedName name="DDIH" localSheetId="13">#REF!</definedName>
    <definedName name="DDIH" localSheetId="4">#REF!</definedName>
    <definedName name="DDIH" localSheetId="5">#REF!</definedName>
    <definedName name="DDIH" localSheetId="6">#REF!</definedName>
    <definedName name="DDIH" localSheetId="9">#REF!</definedName>
    <definedName name="DDIH" localSheetId="10">#REF!</definedName>
    <definedName name="DDIH" localSheetId="11">#REF!</definedName>
    <definedName name="DDIH">#REF!</definedName>
    <definedName name="DDIH_P" localSheetId="12">#REF!</definedName>
    <definedName name="DDIH_P" localSheetId="13">#REF!</definedName>
    <definedName name="DDIH_P" localSheetId="4">#REF!</definedName>
    <definedName name="DDIH_P" localSheetId="5">#REF!</definedName>
    <definedName name="DDIH_P" localSheetId="6">#REF!</definedName>
    <definedName name="DDIH_P" localSheetId="9">#REF!</definedName>
    <definedName name="DDIH_P" localSheetId="10">#REF!</definedName>
    <definedName name="DDIH_P" localSheetId="11">#REF!</definedName>
    <definedName name="DDIH_P">#REF!</definedName>
    <definedName name="DDIT" localSheetId="12">#REF!</definedName>
    <definedName name="DDIT" localSheetId="13">#REF!</definedName>
    <definedName name="DDIT" localSheetId="4">#REF!</definedName>
    <definedName name="DDIT" localSheetId="5">#REF!</definedName>
    <definedName name="DDIT" localSheetId="6">#REF!</definedName>
    <definedName name="DDIT" localSheetId="9">#REF!</definedName>
    <definedName name="DDIT" localSheetId="10">#REF!</definedName>
    <definedName name="DDIT" localSheetId="11">#REF!</definedName>
    <definedName name="DDIT">#REF!</definedName>
    <definedName name="DDIT_P" localSheetId="12">#REF!</definedName>
    <definedName name="DDIT_P" localSheetId="13">#REF!</definedName>
    <definedName name="DDIT_P" localSheetId="4">#REF!</definedName>
    <definedName name="DDIT_P" localSheetId="5">#REF!</definedName>
    <definedName name="DDIT_P" localSheetId="6">#REF!</definedName>
    <definedName name="DDIT_P" localSheetId="9">#REF!</definedName>
    <definedName name="DDIT_P" localSheetId="10">#REF!</definedName>
    <definedName name="DDIT_P" localSheetId="11">#REF!</definedName>
    <definedName name="DDIT_P">#REF!</definedName>
    <definedName name="DOCT" localSheetId="12">#REF!</definedName>
    <definedName name="DOCT" localSheetId="13">#REF!</definedName>
    <definedName name="DOCT" localSheetId="4">#REF!</definedName>
    <definedName name="DOCT" localSheetId="5">#REF!</definedName>
    <definedName name="DOCT" localSheetId="6">#REF!</definedName>
    <definedName name="DOCT" localSheetId="9">#REF!</definedName>
    <definedName name="DOCT" localSheetId="10">#REF!</definedName>
    <definedName name="DOCT" localSheetId="11">#REF!</definedName>
    <definedName name="DOCT">#REF!</definedName>
    <definedName name="DOCT05" localSheetId="12">[28]graph1_insc!#REF!</definedName>
    <definedName name="DOCT05" localSheetId="13">[28]graph1_insc!#REF!</definedName>
    <definedName name="DOCT05" localSheetId="4">[28]graph1_insc!#REF!</definedName>
    <definedName name="DOCT05" localSheetId="5">[28]graph1_insc!#REF!</definedName>
    <definedName name="DOCT05" localSheetId="6">[28]graph1_insc!#REF!</definedName>
    <definedName name="DOCT05" localSheetId="9">[28]graph1_insc!#REF!</definedName>
    <definedName name="DOCT05" localSheetId="10">[28]graph1_insc!#REF!</definedName>
    <definedName name="DOCT05" localSheetId="11">[28]graph1_insc!#REF!</definedName>
    <definedName name="DOCT05">[28]graph1_insc!#REF!</definedName>
    <definedName name="DOCTETR" localSheetId="12">#REF!</definedName>
    <definedName name="DOCTETR" localSheetId="13">#REF!</definedName>
    <definedName name="DOCTETR" localSheetId="4">#REF!</definedName>
    <definedName name="DOCTETR" localSheetId="5">#REF!</definedName>
    <definedName name="DOCTETR" localSheetId="6">#REF!</definedName>
    <definedName name="DOCTETR" localSheetId="9">#REF!</definedName>
    <definedName name="DOCTETR" localSheetId="10">#REF!</definedName>
    <definedName name="DOCTETR" localSheetId="11">#REF!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 localSheetId="12">#REF!</definedName>
    <definedName name="eee" localSheetId="13">#REF!</definedName>
    <definedName name="eee" localSheetId="4">#REF!</definedName>
    <definedName name="eee" localSheetId="6">#REF!</definedName>
    <definedName name="eee" localSheetId="9">#REF!</definedName>
    <definedName name="eee" localSheetId="10">#REF!</definedName>
    <definedName name="eee" localSheetId="11">#REF!</definedName>
    <definedName name="eee">#REF!</definedName>
    <definedName name="EFF_PR_ETAB">'[21]5_EFFECTIF_PR'!$A$3:$EQ$61</definedName>
    <definedName name="EFFECTIF_MCF_ETAB">'[21]5_EFFECTIF_MCF'!$A$2:$EQ$61</definedName>
    <definedName name="Effectifs_en_Activité" localSheetId="12">#REF!</definedName>
    <definedName name="Effectifs_en_Activité" localSheetId="13">#REF!</definedName>
    <definedName name="Effectifs_en_Activité" localSheetId="4">#REF!</definedName>
    <definedName name="Effectifs_en_Activité" localSheetId="5">#REF!</definedName>
    <definedName name="Effectifs_en_Activité" localSheetId="6">#REF!</definedName>
    <definedName name="Effectifs_en_Activité" localSheetId="9">#REF!</definedName>
    <definedName name="Effectifs_en_Activité" localSheetId="10">#REF!</definedName>
    <definedName name="Effectifs_en_Activité" localSheetId="11">#REF!</definedName>
    <definedName name="Effectifs_en_Activité">#REF!</definedName>
    <definedName name="Enseigndec2000" localSheetId="12">'[29]Intercalaire 1'!#REF!</definedName>
    <definedName name="Enseigndec2000" localSheetId="13">'[29]Intercalaire 1'!#REF!</definedName>
    <definedName name="Enseigndec2000" localSheetId="4">'[29]Intercalaire 1'!#REF!</definedName>
    <definedName name="Enseigndec2000" localSheetId="5">'[29]Intercalaire 1'!#REF!</definedName>
    <definedName name="Enseigndec2000" localSheetId="6">'[29]Intercalaire 1'!#REF!</definedName>
    <definedName name="Enseigndec2000" localSheetId="9">'[29]Intercalaire 1'!#REF!</definedName>
    <definedName name="Enseigndec2000" localSheetId="10">'[29]Intercalaire 1'!#REF!</definedName>
    <definedName name="Enseigndec2000" localSheetId="11">'[29]Intercalaire 1'!#REF!</definedName>
    <definedName name="Enseigndec2000">'[29]Intercalaire 1'!#REF!</definedName>
    <definedName name="enseigntotaldec2000" localSheetId="12">'[29]Intercalaire 1'!#REF!</definedName>
    <definedName name="enseigntotaldec2000" localSheetId="13">'[29]Intercalaire 1'!#REF!</definedName>
    <definedName name="enseigntotaldec2000" localSheetId="4">'[29]Intercalaire 1'!#REF!</definedName>
    <definedName name="enseigntotaldec2000" localSheetId="5">'[29]Intercalaire 1'!#REF!</definedName>
    <definedName name="enseigntotaldec2000" localSheetId="6">'[29]Intercalaire 1'!#REF!</definedName>
    <definedName name="enseigntotaldec2000" localSheetId="9">'[29]Intercalaire 1'!#REF!</definedName>
    <definedName name="enseigntotaldec2000" localSheetId="10">'[29]Intercalaire 1'!#REF!</definedName>
    <definedName name="enseigntotaldec2000" localSheetId="11">'[29]Intercalaire 1'!#REF!</definedName>
    <definedName name="enseigntotaldec2000">'[29]Intercalaire 1'!#REF!</definedName>
    <definedName name="EPIC1" localSheetId="12">#REF!</definedName>
    <definedName name="EPIC1" localSheetId="13">#REF!</definedName>
    <definedName name="EPIC1" localSheetId="4">#REF!</definedName>
    <definedName name="EPIC1" localSheetId="5">#REF!</definedName>
    <definedName name="EPIC1" localSheetId="6">#REF!</definedName>
    <definedName name="EPIC1" localSheetId="9">#REF!</definedName>
    <definedName name="EPIC1" localSheetId="10">#REF!</definedName>
    <definedName name="EPIC1" localSheetId="11">#REF!</definedName>
    <definedName name="EPIC1">#REF!</definedName>
    <definedName name="EPIC2" localSheetId="12">#REF!</definedName>
    <definedName name="EPIC2" localSheetId="13">#REF!</definedName>
    <definedName name="EPIC2" localSheetId="4">#REF!</definedName>
    <definedName name="EPIC2" localSheetId="5">#REF!</definedName>
    <definedName name="EPIC2" localSheetId="6">#REF!</definedName>
    <definedName name="EPIC2" localSheetId="9">#REF!</definedName>
    <definedName name="EPIC2" localSheetId="10">#REF!</definedName>
    <definedName name="EPIC2" localSheetId="11">#REF!</definedName>
    <definedName name="EPIC2">#REF!</definedName>
    <definedName name="EPIC3" localSheetId="12">#REF!</definedName>
    <definedName name="EPIC3" localSheetId="13">#REF!</definedName>
    <definedName name="EPIC3" localSheetId="4">#REF!</definedName>
    <definedName name="EPIC3" localSheetId="5">#REF!</definedName>
    <definedName name="EPIC3" localSheetId="6">#REF!</definedName>
    <definedName name="EPIC3" localSheetId="9">#REF!</definedName>
    <definedName name="EPIC3" localSheetId="10">#REF!</definedName>
    <definedName name="EPIC3" localSheetId="11">#REF!</definedName>
    <definedName name="EPIC3">#REF!</definedName>
    <definedName name="EPST1" localSheetId="12">#REF!</definedName>
    <definedName name="EPST1" localSheetId="13">#REF!</definedName>
    <definedName name="EPST1" localSheetId="4">#REF!</definedName>
    <definedName name="EPST1" localSheetId="5">#REF!</definedName>
    <definedName name="EPST1" localSheetId="6">#REF!</definedName>
    <definedName name="EPST1" localSheetId="9">#REF!</definedName>
    <definedName name="EPST1" localSheetId="10">#REF!</definedName>
    <definedName name="EPST1" localSheetId="11">#REF!</definedName>
    <definedName name="EPST1">#REF!</definedName>
    <definedName name="EPST2" localSheetId="12">#REF!</definedName>
    <definedName name="EPST2" localSheetId="13">#REF!</definedName>
    <definedName name="EPST2" localSheetId="4">#REF!</definedName>
    <definedName name="EPST2" localSheetId="5">#REF!</definedName>
    <definedName name="EPST2" localSheetId="6">#REF!</definedName>
    <definedName name="EPST2" localSheetId="9">#REF!</definedName>
    <definedName name="EPST2" localSheetId="10">#REF!</definedName>
    <definedName name="EPST2" localSheetId="11">#REF!</definedName>
    <definedName name="EPST2">#REF!</definedName>
    <definedName name="EPST3" localSheetId="12">#REF!</definedName>
    <definedName name="EPST3" localSheetId="13">#REF!</definedName>
    <definedName name="EPST3" localSheetId="4">#REF!</definedName>
    <definedName name="EPST3" localSheetId="5">#REF!</definedName>
    <definedName name="EPST3" localSheetId="6">#REF!</definedName>
    <definedName name="EPST3" localSheetId="9">#REF!</definedName>
    <definedName name="EPST3" localSheetId="10">#REF!</definedName>
    <definedName name="EPST3" localSheetId="11">#REF!</definedName>
    <definedName name="EPST3">#REF!</definedName>
    <definedName name="erhgherh" localSheetId="12">#REF!</definedName>
    <definedName name="erhgherh" localSheetId="13">#REF!</definedName>
    <definedName name="erhgherh" localSheetId="4">#REF!</definedName>
    <definedName name="erhgherh" localSheetId="5">#REF!</definedName>
    <definedName name="erhgherh" localSheetId="6">#REF!</definedName>
    <definedName name="erhgherh" localSheetId="9">#REF!</definedName>
    <definedName name="erhgherh" localSheetId="10">#REF!</definedName>
    <definedName name="erhgherh" localSheetId="11">#REF!</definedName>
    <definedName name="erhgherh">#REF!</definedName>
    <definedName name="ETPT" localSheetId="12">#REF!</definedName>
    <definedName name="ETPT" localSheetId="13">#REF!</definedName>
    <definedName name="ETPT" localSheetId="4">#REF!</definedName>
    <definedName name="ETPT" localSheetId="5">#REF!</definedName>
    <definedName name="ETPT" localSheetId="6">#REF!</definedName>
    <definedName name="ETPT" localSheetId="9">#REF!</definedName>
    <definedName name="ETPT" localSheetId="10">#REF!</definedName>
    <definedName name="ETPT" localSheetId="11">#REF!</definedName>
    <definedName name="ETPT">#REF!</definedName>
    <definedName name="etudiants_etab">[30]EFF_ETUDIANTS!$G$2:$H$145</definedName>
    <definedName name="etudiants_typo">[30]EFF_ETUDIANTS!$A$1:$B$11</definedName>
    <definedName name="Excel_BuiltIn_Database">NA()</definedName>
    <definedName name="Excel_BuiltIn_Database_14" localSheetId="12">#REF!</definedName>
    <definedName name="Excel_BuiltIn_Database_14" localSheetId="13">#REF!</definedName>
    <definedName name="Excel_BuiltIn_Database_14" localSheetId="4">#REF!</definedName>
    <definedName name="Excel_BuiltIn_Database_14" localSheetId="5">#REF!</definedName>
    <definedName name="Excel_BuiltIn_Database_14" localSheetId="6">#REF!</definedName>
    <definedName name="Excel_BuiltIn_Database_14" localSheetId="9">#REF!</definedName>
    <definedName name="Excel_BuiltIn_Database_14" localSheetId="10">#REF!</definedName>
    <definedName name="Excel_BuiltIn_Database_14" localSheetId="11">#REF!</definedName>
    <definedName name="Excel_BuiltIn_Database_14">#REF!</definedName>
    <definedName name="Excel_BuiltIn_Database_15" localSheetId="12">#REF!</definedName>
    <definedName name="Excel_BuiltIn_Database_15" localSheetId="13">#REF!</definedName>
    <definedName name="Excel_BuiltIn_Database_15" localSheetId="4">#REF!</definedName>
    <definedName name="Excel_BuiltIn_Database_15" localSheetId="5">#REF!</definedName>
    <definedName name="Excel_BuiltIn_Database_15" localSheetId="6">#REF!</definedName>
    <definedName name="Excel_BuiltIn_Database_15" localSheetId="9">#REF!</definedName>
    <definedName name="Excel_BuiltIn_Database_15" localSheetId="10">#REF!</definedName>
    <definedName name="Excel_BuiltIn_Database_15" localSheetId="11">#REF!</definedName>
    <definedName name="Excel_BuiltIn_Database_15">#REF!</definedName>
    <definedName name="Excel_BuiltIn_Database_16" localSheetId="12">#REF!</definedName>
    <definedName name="Excel_BuiltIn_Database_16" localSheetId="13">#REF!</definedName>
    <definedName name="Excel_BuiltIn_Database_16" localSheetId="4">#REF!</definedName>
    <definedName name="Excel_BuiltIn_Database_16" localSheetId="5">#REF!</definedName>
    <definedName name="Excel_BuiltIn_Database_16" localSheetId="6">#REF!</definedName>
    <definedName name="Excel_BuiltIn_Database_16" localSheetId="9">#REF!</definedName>
    <definedName name="Excel_BuiltIn_Database_16" localSheetId="10">#REF!</definedName>
    <definedName name="Excel_BuiltIn_Database_16" localSheetId="11">#REF!</definedName>
    <definedName name="Excel_BuiltIn_Database_16">#REF!</definedName>
    <definedName name="Excel_BuiltIn_Database_17" localSheetId="12">#REF!</definedName>
    <definedName name="Excel_BuiltIn_Database_17" localSheetId="13">#REF!</definedName>
    <definedName name="Excel_BuiltIn_Database_17" localSheetId="4">#REF!</definedName>
    <definedName name="Excel_BuiltIn_Database_17" localSheetId="5">#REF!</definedName>
    <definedName name="Excel_BuiltIn_Database_17" localSheetId="6">#REF!</definedName>
    <definedName name="Excel_BuiltIn_Database_17" localSheetId="9">#REF!</definedName>
    <definedName name="Excel_BuiltIn_Database_17" localSheetId="10">#REF!</definedName>
    <definedName name="Excel_BuiltIn_Database_17" localSheetId="11">#REF!</definedName>
    <definedName name="Excel_BuiltIn_Database_17">#REF!</definedName>
    <definedName name="Excel_BuiltIn_Database_18" localSheetId="12">#REF!</definedName>
    <definedName name="Excel_BuiltIn_Database_18" localSheetId="13">#REF!</definedName>
    <definedName name="Excel_BuiltIn_Database_18" localSheetId="4">#REF!</definedName>
    <definedName name="Excel_BuiltIn_Database_18" localSheetId="5">#REF!</definedName>
    <definedName name="Excel_BuiltIn_Database_18" localSheetId="6">#REF!</definedName>
    <definedName name="Excel_BuiltIn_Database_18" localSheetId="9">#REF!</definedName>
    <definedName name="Excel_BuiltIn_Database_18" localSheetId="10">#REF!</definedName>
    <definedName name="Excel_BuiltIn_Database_18" localSheetId="11">#REF!</definedName>
    <definedName name="Excel_BuiltIn_Database_18">#REF!</definedName>
    <definedName name="Excel_BuiltIn_Database_19" localSheetId="12">#REF!</definedName>
    <definedName name="Excel_BuiltIn_Database_19" localSheetId="13">#REF!</definedName>
    <definedName name="Excel_BuiltIn_Database_19" localSheetId="4">#REF!</definedName>
    <definedName name="Excel_BuiltIn_Database_19" localSheetId="5">#REF!</definedName>
    <definedName name="Excel_BuiltIn_Database_19" localSheetId="6">#REF!</definedName>
    <definedName name="Excel_BuiltIn_Database_19" localSheetId="9">#REF!</definedName>
    <definedName name="Excel_BuiltIn_Database_19" localSheetId="10">#REF!</definedName>
    <definedName name="Excel_BuiltIn_Database_19" localSheetId="11">#REF!</definedName>
    <definedName name="Excel_BuiltIn_Database_19">#REF!</definedName>
    <definedName name="Excel_BuiltIn_Database_21" localSheetId="12">#REF!</definedName>
    <definedName name="Excel_BuiltIn_Database_21" localSheetId="13">#REF!</definedName>
    <definedName name="Excel_BuiltIn_Database_21" localSheetId="4">#REF!</definedName>
    <definedName name="Excel_BuiltIn_Database_21" localSheetId="5">#REF!</definedName>
    <definedName name="Excel_BuiltIn_Database_21" localSheetId="6">#REF!</definedName>
    <definedName name="Excel_BuiltIn_Database_21" localSheetId="9">#REF!</definedName>
    <definedName name="Excel_BuiltIn_Database_21" localSheetId="10">#REF!</definedName>
    <definedName name="Excel_BuiltIn_Database_21" localSheetId="11">#REF!</definedName>
    <definedName name="Excel_BuiltIn_Database_21">#REF!</definedName>
    <definedName name="Excel_BuiltIn_Database_23" localSheetId="12">'[31]non candidats'!#REF!</definedName>
    <definedName name="Excel_BuiltIn_Database_23" localSheetId="13">'[31]non candidats'!#REF!</definedName>
    <definedName name="Excel_BuiltIn_Database_23" localSheetId="4">'[31]non candidats'!#REF!</definedName>
    <definedName name="Excel_BuiltIn_Database_23" localSheetId="5">'[31]non candidats'!#REF!</definedName>
    <definedName name="Excel_BuiltIn_Database_23" localSheetId="6">'[32]non candidats'!#REF!</definedName>
    <definedName name="Excel_BuiltIn_Database_23" localSheetId="9">'[31]non candidats'!#REF!</definedName>
    <definedName name="Excel_BuiltIn_Database_23" localSheetId="10">'[31]non candidats'!#REF!</definedName>
    <definedName name="Excel_BuiltIn_Database_23" localSheetId="11">'[31]non candidats'!#REF!</definedName>
    <definedName name="Excel_BuiltIn_Database_23">'[31]non candidats'!#REF!</definedName>
    <definedName name="Excel_BuiltIn_Database_24" localSheetId="12">#REF!</definedName>
    <definedName name="Excel_BuiltIn_Database_24" localSheetId="13">#REF!</definedName>
    <definedName name="Excel_BuiltIn_Database_24" localSheetId="4">#REF!</definedName>
    <definedName name="Excel_BuiltIn_Database_24" localSheetId="5">#REF!</definedName>
    <definedName name="Excel_BuiltIn_Database_24" localSheetId="6">#REF!</definedName>
    <definedName name="Excel_BuiltIn_Database_24" localSheetId="9">#REF!</definedName>
    <definedName name="Excel_BuiltIn_Database_24" localSheetId="10">#REF!</definedName>
    <definedName name="Excel_BuiltIn_Database_24" localSheetId="11">#REF!</definedName>
    <definedName name="Excel_BuiltIn_Database_24">#REF!</definedName>
    <definedName name="Excel_BuiltIn_Database_25" localSheetId="12">#REF!</definedName>
    <definedName name="Excel_BuiltIn_Database_25" localSheetId="13">#REF!</definedName>
    <definedName name="Excel_BuiltIn_Database_25" localSheetId="4">#REF!</definedName>
    <definedName name="Excel_BuiltIn_Database_25" localSheetId="5">#REF!</definedName>
    <definedName name="Excel_BuiltIn_Database_25" localSheetId="6">#REF!</definedName>
    <definedName name="Excel_BuiltIn_Database_25" localSheetId="9">#REF!</definedName>
    <definedName name="Excel_BuiltIn_Database_25" localSheetId="10">#REF!</definedName>
    <definedName name="Excel_BuiltIn_Database_25" localSheetId="11">#REF!</definedName>
    <definedName name="Excel_BuiltIn_Database_25">#REF!</definedName>
    <definedName name="Excel_BuiltIn_Database_27" localSheetId="12">#REF!</definedName>
    <definedName name="Excel_BuiltIn_Database_27" localSheetId="13">#REF!</definedName>
    <definedName name="Excel_BuiltIn_Database_27" localSheetId="4">#REF!</definedName>
    <definedName name="Excel_BuiltIn_Database_27" localSheetId="5">#REF!</definedName>
    <definedName name="Excel_BuiltIn_Database_27" localSheetId="6">#REF!</definedName>
    <definedName name="Excel_BuiltIn_Database_27" localSheetId="9">#REF!</definedName>
    <definedName name="Excel_BuiltIn_Database_27" localSheetId="10">#REF!</definedName>
    <definedName name="Excel_BuiltIn_Database_27" localSheetId="11">#REF!</definedName>
    <definedName name="Excel_BuiltIn_Database_27">#REF!</definedName>
    <definedName name="Excel_BuiltIn_Database_6" localSheetId="12">'[31]tableau qualifications'!#REF!</definedName>
    <definedName name="Excel_BuiltIn_Database_6" localSheetId="13">'[31]tableau qualifications'!#REF!</definedName>
    <definedName name="Excel_BuiltIn_Database_6" localSheetId="4">'[31]tableau qualifications'!#REF!</definedName>
    <definedName name="Excel_BuiltIn_Database_6" localSheetId="5">'[31]tableau qualifications'!#REF!</definedName>
    <definedName name="Excel_BuiltIn_Database_6" localSheetId="6">'[32]tableau qualifications'!#REF!</definedName>
    <definedName name="Excel_BuiltIn_Database_6" localSheetId="9">'[31]tableau qualifications'!#REF!</definedName>
    <definedName name="Excel_BuiltIn_Database_6" localSheetId="10">'[31]tableau qualifications'!#REF!</definedName>
    <definedName name="Excel_BuiltIn_Database_6" localSheetId="11">'[31]tableau qualifications'!#REF!</definedName>
    <definedName name="Excel_BuiltIn_Database_6">'[31]tableau qualifications'!#REF!</definedName>
    <definedName name="Excel_BuiltIn_Database_7" localSheetId="12">#REF!</definedName>
    <definedName name="Excel_BuiltIn_Database_7" localSheetId="13">#REF!</definedName>
    <definedName name="Excel_BuiltIn_Database_7" localSheetId="4">#REF!</definedName>
    <definedName name="Excel_BuiltIn_Database_7" localSheetId="5">#REF!</definedName>
    <definedName name="Excel_BuiltIn_Database_7" localSheetId="6">#REF!</definedName>
    <definedName name="Excel_BuiltIn_Database_7" localSheetId="9">#REF!</definedName>
    <definedName name="Excel_BuiltIn_Database_7" localSheetId="10">#REF!</definedName>
    <definedName name="Excel_BuiltIn_Database_7" localSheetId="11">#REF!</definedName>
    <definedName name="Excel_BuiltIn_Database_7">#REF!</definedName>
    <definedName name="FEM">[33]FEM!$A$1:$E$27</definedName>
    <definedName name="Feuille2" localSheetId="12">#REF!</definedName>
    <definedName name="Feuille2" localSheetId="13">#REF!</definedName>
    <definedName name="Feuille2" localSheetId="4">#REF!</definedName>
    <definedName name="Feuille2" localSheetId="5">#REF!</definedName>
    <definedName name="Feuille2" localSheetId="6">#REF!</definedName>
    <definedName name="Feuille2" localSheetId="9">#REF!</definedName>
    <definedName name="Feuille2" localSheetId="10">#REF!</definedName>
    <definedName name="Feuille2" localSheetId="11">#REF!</definedName>
    <definedName name="Feuille2">#REF!</definedName>
    <definedName name="flux3" localSheetId="12">'[34]données source flux'!#REF!</definedName>
    <definedName name="flux3" localSheetId="13">'[34]données source flux'!#REF!</definedName>
    <definedName name="flux3" localSheetId="4">'[34]données source flux'!#REF!</definedName>
    <definedName name="flux3" localSheetId="5">'[35]données source flux'!#REF!</definedName>
    <definedName name="flux3" localSheetId="6">'[36]données source flux'!#REF!</definedName>
    <definedName name="flux3" localSheetId="9">'[34]données source flux'!#REF!</definedName>
    <definedName name="flux3" localSheetId="10">'[34]données source flux'!#REF!</definedName>
    <definedName name="flux3" localSheetId="11">'[34]données source flux'!#REF!</definedName>
    <definedName name="flux3">'[34]données source flux'!#REF!</definedName>
    <definedName name="FORMAT" localSheetId="12">'[14]Tab 1'!#REF!</definedName>
    <definedName name="FORMAT" localSheetId="13">'[14]Tab 1'!#REF!</definedName>
    <definedName name="FORMAT" localSheetId="4">'[14]Tab 1'!#REF!</definedName>
    <definedName name="FORMAT" localSheetId="5">'[14]Tab 1'!#REF!</definedName>
    <definedName name="FORMAT" localSheetId="6">'[14]Tab 1'!#REF!</definedName>
    <definedName name="FORMAT" localSheetId="9">'[14]Tab 1'!#REF!</definedName>
    <definedName name="FORMAT" localSheetId="10">'[14]Tab 1'!#REF!</definedName>
    <definedName name="FORMAT" localSheetId="11">'[14]Tab 1'!#REF!</definedName>
    <definedName name="FORMAT">'[14]Tab 1'!#REF!</definedName>
    <definedName name="FORMAT2" localSheetId="12">'[14]Tab 1'!#REF!</definedName>
    <definedName name="FORMAT2" localSheetId="13">'[14]Tab 1'!#REF!</definedName>
    <definedName name="FORMAT2" localSheetId="4">'[14]Tab 1'!#REF!</definedName>
    <definedName name="FORMAT2" localSheetId="5">'[14]Tab 1'!#REF!</definedName>
    <definedName name="FORMAT2" localSheetId="6">'[14]Tab 1'!#REF!</definedName>
    <definedName name="FORMAT2" localSheetId="9">'[14]Tab 1'!#REF!</definedName>
    <definedName name="FORMAT2" localSheetId="10">'[14]Tab 1'!#REF!</definedName>
    <definedName name="FORMAT2" localSheetId="11">'[14]Tab 1'!#REF!</definedName>
    <definedName name="FORMAT2">'[14]Tab 1'!#REF!</definedName>
    <definedName name="FP_L16" localSheetId="12">#REF!</definedName>
    <definedName name="FP_L16" localSheetId="13">#REF!</definedName>
    <definedName name="FP_L16" localSheetId="4">#REF!</definedName>
    <definedName name="FP_L16" localSheetId="5">#REF!</definedName>
    <definedName name="FP_L16" localSheetId="6">#REF!</definedName>
    <definedName name="FP_L16" localSheetId="9">#REF!</definedName>
    <definedName name="FP_L16" localSheetId="10">#REF!</definedName>
    <definedName name="FP_L16" localSheetId="11">#REF!</definedName>
    <definedName name="FP_L16">#REF!</definedName>
    <definedName name="FTOT" localSheetId="12">#REF!</definedName>
    <definedName name="FTOT" localSheetId="13">#REF!</definedName>
    <definedName name="FTOT" localSheetId="4">#REF!</definedName>
    <definedName name="FTOT" localSheetId="5">#REF!</definedName>
    <definedName name="FTOT" localSheetId="6">#REF!</definedName>
    <definedName name="FTOT" localSheetId="9">#REF!</definedName>
    <definedName name="FTOT" localSheetId="10">#REF!</definedName>
    <definedName name="FTOT" localSheetId="11">#REF!</definedName>
    <definedName name="FTOT">#REF!</definedName>
    <definedName name="FTOT_P" localSheetId="12">#REF!</definedName>
    <definedName name="FTOT_P" localSheetId="13">#REF!</definedName>
    <definedName name="FTOT_P" localSheetId="4">#REF!</definedName>
    <definedName name="FTOT_P" localSheetId="5">#REF!</definedName>
    <definedName name="FTOT_P" localSheetId="6">#REF!</definedName>
    <definedName name="FTOT_P" localSheetId="9">#REF!</definedName>
    <definedName name="FTOT_P" localSheetId="10">#REF!</definedName>
    <definedName name="FTOT_P" localSheetId="11">#REF!</definedName>
    <definedName name="FTOT_P">#REF!</definedName>
    <definedName name="gd98_cum_mcf">[37]gd98!$A$11:$O$251</definedName>
    <definedName name="gd98_cum_pr">[37]gd98!$A$11:$N$251</definedName>
    <definedName name="gd98_cum_tot">[37]gd98!$A$11:$P$251</definedName>
    <definedName name="gd98_eff_moyen">[37]gd98!$A$11:$Q$251</definedName>
    <definedName name="gd98_mcf_tot">[37]gd98!$A$11:$I$251</definedName>
    <definedName name="gd98_median_mcf">[37]gd98!$A$11:$X$252</definedName>
    <definedName name="gd98_median_pr">[37]gd98!$A$11:$U$252</definedName>
    <definedName name="gd98_median_tot">[37]gd98!$A$11:$AA$252</definedName>
    <definedName name="gd98_pr_tot">[37]gd98!$A$11:$F$251</definedName>
    <definedName name="gd98_tot_tot">[37]gd98!$A$11:$L$251</definedName>
    <definedName name="gp98_cum_mcf" localSheetId="12">#REF!</definedName>
    <definedName name="gp98_cum_mcf" localSheetId="13">#REF!</definedName>
    <definedName name="gp98_cum_mcf" localSheetId="4">#REF!</definedName>
    <definedName name="gp98_cum_mcf" localSheetId="5">#REF!</definedName>
    <definedName name="gp98_cum_mcf" localSheetId="6">#REF!</definedName>
    <definedName name="gp98_cum_mcf" localSheetId="9">#REF!</definedName>
    <definedName name="gp98_cum_mcf" localSheetId="10">#REF!</definedName>
    <definedName name="gp98_cum_mcf" localSheetId="11">#REF!</definedName>
    <definedName name="gp98_cum_mcf">#REF!</definedName>
    <definedName name="gp98_cum_mcf_19" localSheetId="12">#REF!</definedName>
    <definedName name="gp98_cum_mcf_19" localSheetId="13">#REF!</definedName>
    <definedName name="gp98_cum_mcf_19" localSheetId="4">#REF!</definedName>
    <definedName name="gp98_cum_mcf_19" localSheetId="5">#REF!</definedName>
    <definedName name="gp98_cum_mcf_19" localSheetId="6">#REF!</definedName>
    <definedName name="gp98_cum_mcf_19" localSheetId="9">#REF!</definedName>
    <definedName name="gp98_cum_mcf_19" localSheetId="10">#REF!</definedName>
    <definedName name="gp98_cum_mcf_19" localSheetId="11">#REF!</definedName>
    <definedName name="gp98_cum_mcf_19">#REF!</definedName>
    <definedName name="gp98_cum_mcf_21" localSheetId="12">#REF!</definedName>
    <definedName name="gp98_cum_mcf_21" localSheetId="13">#REF!</definedName>
    <definedName name="gp98_cum_mcf_21" localSheetId="4">#REF!</definedName>
    <definedName name="gp98_cum_mcf_21" localSheetId="5">#REF!</definedName>
    <definedName name="gp98_cum_mcf_21" localSheetId="6">#REF!</definedName>
    <definedName name="gp98_cum_mcf_21" localSheetId="9">#REF!</definedName>
    <definedName name="gp98_cum_mcf_21" localSheetId="10">#REF!</definedName>
    <definedName name="gp98_cum_mcf_21" localSheetId="11">#REF!</definedName>
    <definedName name="gp98_cum_mcf_21">#REF!</definedName>
    <definedName name="gp98_cum_mcf_23" localSheetId="12">#REF!</definedName>
    <definedName name="gp98_cum_mcf_23" localSheetId="13">#REF!</definedName>
    <definedName name="gp98_cum_mcf_23" localSheetId="4">#REF!</definedName>
    <definedName name="gp98_cum_mcf_23" localSheetId="5">#REF!</definedName>
    <definedName name="gp98_cum_mcf_23" localSheetId="6">#REF!</definedName>
    <definedName name="gp98_cum_mcf_23" localSheetId="9">#REF!</definedName>
    <definedName name="gp98_cum_mcf_23" localSheetId="10">#REF!</definedName>
    <definedName name="gp98_cum_mcf_23" localSheetId="11">#REF!</definedName>
    <definedName name="gp98_cum_mcf_23">#REF!</definedName>
    <definedName name="gp98_cum_mcf_25" localSheetId="12">#REF!</definedName>
    <definedName name="gp98_cum_mcf_25" localSheetId="13">#REF!</definedName>
    <definedName name="gp98_cum_mcf_25" localSheetId="4">#REF!</definedName>
    <definedName name="gp98_cum_mcf_25" localSheetId="5">#REF!</definedName>
    <definedName name="gp98_cum_mcf_25" localSheetId="6">#REF!</definedName>
    <definedName name="gp98_cum_mcf_25" localSheetId="9">#REF!</definedName>
    <definedName name="gp98_cum_mcf_25" localSheetId="10">#REF!</definedName>
    <definedName name="gp98_cum_mcf_25" localSheetId="11">#REF!</definedName>
    <definedName name="gp98_cum_mcf_25">#REF!</definedName>
    <definedName name="gp98_cum_mcf_27" localSheetId="12">#REF!</definedName>
    <definedName name="gp98_cum_mcf_27" localSheetId="13">#REF!</definedName>
    <definedName name="gp98_cum_mcf_27" localSheetId="4">#REF!</definedName>
    <definedName name="gp98_cum_mcf_27" localSheetId="5">#REF!</definedName>
    <definedName name="gp98_cum_mcf_27" localSheetId="6">#REF!</definedName>
    <definedName name="gp98_cum_mcf_27" localSheetId="9">#REF!</definedName>
    <definedName name="gp98_cum_mcf_27" localSheetId="10">#REF!</definedName>
    <definedName name="gp98_cum_mcf_27" localSheetId="11">#REF!</definedName>
    <definedName name="gp98_cum_mcf_27">#REF!</definedName>
    <definedName name="gp98_cum_mcf_6" localSheetId="12">#REF!</definedName>
    <definedName name="gp98_cum_mcf_6" localSheetId="13">#REF!</definedName>
    <definedName name="gp98_cum_mcf_6" localSheetId="4">#REF!</definedName>
    <definedName name="gp98_cum_mcf_6" localSheetId="5">#REF!</definedName>
    <definedName name="gp98_cum_mcf_6" localSheetId="6">#REF!</definedName>
    <definedName name="gp98_cum_mcf_6" localSheetId="9">#REF!</definedName>
    <definedName name="gp98_cum_mcf_6" localSheetId="10">#REF!</definedName>
    <definedName name="gp98_cum_mcf_6" localSheetId="11">#REF!</definedName>
    <definedName name="gp98_cum_mcf_6">#REF!</definedName>
    <definedName name="gp98_cum_pr" localSheetId="12">#REF!</definedName>
    <definedName name="gp98_cum_pr" localSheetId="13">#REF!</definedName>
    <definedName name="gp98_cum_pr" localSheetId="4">#REF!</definedName>
    <definedName name="gp98_cum_pr" localSheetId="5">#REF!</definedName>
    <definedName name="gp98_cum_pr" localSheetId="6">#REF!</definedName>
    <definedName name="gp98_cum_pr" localSheetId="9">#REF!</definedName>
    <definedName name="gp98_cum_pr" localSheetId="10">#REF!</definedName>
    <definedName name="gp98_cum_pr" localSheetId="11">#REF!</definedName>
    <definedName name="gp98_cum_pr">#REF!</definedName>
    <definedName name="gp98_cum_pr_19" localSheetId="12">#REF!</definedName>
    <definedName name="gp98_cum_pr_19" localSheetId="13">#REF!</definedName>
    <definedName name="gp98_cum_pr_19" localSheetId="4">#REF!</definedName>
    <definedName name="gp98_cum_pr_19" localSheetId="5">#REF!</definedName>
    <definedName name="gp98_cum_pr_19" localSheetId="6">#REF!</definedName>
    <definedName name="gp98_cum_pr_19" localSheetId="9">#REF!</definedName>
    <definedName name="gp98_cum_pr_19" localSheetId="10">#REF!</definedName>
    <definedName name="gp98_cum_pr_19" localSheetId="11">#REF!</definedName>
    <definedName name="gp98_cum_pr_19">#REF!</definedName>
    <definedName name="gp98_cum_pr_21" localSheetId="12">#REF!</definedName>
    <definedName name="gp98_cum_pr_21" localSheetId="13">#REF!</definedName>
    <definedName name="gp98_cum_pr_21" localSheetId="4">#REF!</definedName>
    <definedName name="gp98_cum_pr_21" localSheetId="5">#REF!</definedName>
    <definedName name="gp98_cum_pr_21" localSheetId="6">#REF!</definedName>
    <definedName name="gp98_cum_pr_21" localSheetId="9">#REF!</definedName>
    <definedName name="gp98_cum_pr_21" localSheetId="10">#REF!</definedName>
    <definedName name="gp98_cum_pr_21" localSheetId="11">#REF!</definedName>
    <definedName name="gp98_cum_pr_21">#REF!</definedName>
    <definedName name="gp98_cum_pr_23" localSheetId="12">#REF!</definedName>
    <definedName name="gp98_cum_pr_23" localSheetId="13">#REF!</definedName>
    <definedName name="gp98_cum_pr_23" localSheetId="4">#REF!</definedName>
    <definedName name="gp98_cum_pr_23" localSheetId="5">#REF!</definedName>
    <definedName name="gp98_cum_pr_23" localSheetId="6">#REF!</definedName>
    <definedName name="gp98_cum_pr_23" localSheetId="9">#REF!</definedName>
    <definedName name="gp98_cum_pr_23" localSheetId="10">#REF!</definedName>
    <definedName name="gp98_cum_pr_23" localSheetId="11">#REF!</definedName>
    <definedName name="gp98_cum_pr_23">#REF!</definedName>
    <definedName name="gp98_cum_pr_25" localSheetId="12">#REF!</definedName>
    <definedName name="gp98_cum_pr_25" localSheetId="13">#REF!</definedName>
    <definedName name="gp98_cum_pr_25" localSheetId="4">#REF!</definedName>
    <definedName name="gp98_cum_pr_25" localSheetId="5">#REF!</definedName>
    <definedName name="gp98_cum_pr_25" localSheetId="6">#REF!</definedName>
    <definedName name="gp98_cum_pr_25" localSheetId="9">#REF!</definedName>
    <definedName name="gp98_cum_pr_25" localSheetId="10">#REF!</definedName>
    <definedName name="gp98_cum_pr_25" localSheetId="11">#REF!</definedName>
    <definedName name="gp98_cum_pr_25">#REF!</definedName>
    <definedName name="gp98_cum_pr_27" localSheetId="12">#REF!</definedName>
    <definedName name="gp98_cum_pr_27" localSheetId="13">#REF!</definedName>
    <definedName name="gp98_cum_pr_27" localSheetId="4">#REF!</definedName>
    <definedName name="gp98_cum_pr_27" localSheetId="5">#REF!</definedName>
    <definedName name="gp98_cum_pr_27" localSheetId="6">#REF!</definedName>
    <definedName name="gp98_cum_pr_27" localSheetId="9">#REF!</definedName>
    <definedName name="gp98_cum_pr_27" localSheetId="10">#REF!</definedName>
    <definedName name="gp98_cum_pr_27" localSheetId="11">#REF!</definedName>
    <definedName name="gp98_cum_pr_27">#REF!</definedName>
    <definedName name="gp98_cum_pr_6" localSheetId="12">#REF!</definedName>
    <definedName name="gp98_cum_pr_6" localSheetId="13">#REF!</definedName>
    <definedName name="gp98_cum_pr_6" localSheetId="4">#REF!</definedName>
    <definedName name="gp98_cum_pr_6" localSheetId="5">#REF!</definedName>
    <definedName name="gp98_cum_pr_6" localSheetId="6">#REF!</definedName>
    <definedName name="gp98_cum_pr_6" localSheetId="9">#REF!</definedName>
    <definedName name="gp98_cum_pr_6" localSheetId="10">#REF!</definedName>
    <definedName name="gp98_cum_pr_6" localSheetId="11">#REF!</definedName>
    <definedName name="gp98_cum_pr_6">#REF!</definedName>
    <definedName name="gp98_cum_tot" localSheetId="12">#REF!</definedName>
    <definedName name="gp98_cum_tot" localSheetId="13">#REF!</definedName>
    <definedName name="gp98_cum_tot" localSheetId="4">#REF!</definedName>
    <definedName name="gp98_cum_tot" localSheetId="5">#REF!</definedName>
    <definedName name="gp98_cum_tot" localSheetId="6">#REF!</definedName>
    <definedName name="gp98_cum_tot" localSheetId="9">#REF!</definedName>
    <definedName name="gp98_cum_tot" localSheetId="10">#REF!</definedName>
    <definedName name="gp98_cum_tot" localSheetId="11">#REF!</definedName>
    <definedName name="gp98_cum_tot">#REF!</definedName>
    <definedName name="gp98_cum_tot_19" localSheetId="12">#REF!</definedName>
    <definedName name="gp98_cum_tot_19" localSheetId="13">#REF!</definedName>
    <definedName name="gp98_cum_tot_19" localSheetId="4">#REF!</definedName>
    <definedName name="gp98_cum_tot_19" localSheetId="5">#REF!</definedName>
    <definedName name="gp98_cum_tot_19" localSheetId="6">#REF!</definedName>
    <definedName name="gp98_cum_tot_19" localSheetId="9">#REF!</definedName>
    <definedName name="gp98_cum_tot_19" localSheetId="10">#REF!</definedName>
    <definedName name="gp98_cum_tot_19" localSheetId="11">#REF!</definedName>
    <definedName name="gp98_cum_tot_19">#REF!</definedName>
    <definedName name="gp98_cum_tot_21" localSheetId="12">#REF!</definedName>
    <definedName name="gp98_cum_tot_21" localSheetId="13">#REF!</definedName>
    <definedName name="gp98_cum_tot_21" localSheetId="4">#REF!</definedName>
    <definedName name="gp98_cum_tot_21" localSheetId="5">#REF!</definedName>
    <definedName name="gp98_cum_tot_21" localSheetId="6">#REF!</definedName>
    <definedName name="gp98_cum_tot_21" localSheetId="9">#REF!</definedName>
    <definedName name="gp98_cum_tot_21" localSheetId="10">#REF!</definedName>
    <definedName name="gp98_cum_tot_21" localSheetId="11">#REF!</definedName>
    <definedName name="gp98_cum_tot_21">#REF!</definedName>
    <definedName name="gp98_cum_tot_23" localSheetId="12">#REF!</definedName>
    <definedName name="gp98_cum_tot_23" localSheetId="13">#REF!</definedName>
    <definedName name="gp98_cum_tot_23" localSheetId="4">#REF!</definedName>
    <definedName name="gp98_cum_tot_23" localSheetId="5">#REF!</definedName>
    <definedName name="gp98_cum_tot_23" localSheetId="6">#REF!</definedName>
    <definedName name="gp98_cum_tot_23" localSheetId="9">#REF!</definedName>
    <definedName name="gp98_cum_tot_23" localSheetId="10">#REF!</definedName>
    <definedName name="gp98_cum_tot_23" localSheetId="11">#REF!</definedName>
    <definedName name="gp98_cum_tot_23">#REF!</definedName>
    <definedName name="gp98_cum_tot_25" localSheetId="12">#REF!</definedName>
    <definedName name="gp98_cum_tot_25" localSheetId="13">#REF!</definedName>
    <definedName name="gp98_cum_tot_25" localSheetId="4">#REF!</definedName>
    <definedName name="gp98_cum_tot_25" localSheetId="5">#REF!</definedName>
    <definedName name="gp98_cum_tot_25" localSheetId="6">#REF!</definedName>
    <definedName name="gp98_cum_tot_25" localSheetId="9">#REF!</definedName>
    <definedName name="gp98_cum_tot_25" localSheetId="10">#REF!</definedName>
    <definedName name="gp98_cum_tot_25" localSheetId="11">#REF!</definedName>
    <definedName name="gp98_cum_tot_25">#REF!</definedName>
    <definedName name="gp98_cum_tot_27" localSheetId="12">#REF!</definedName>
    <definedName name="gp98_cum_tot_27" localSheetId="13">#REF!</definedName>
    <definedName name="gp98_cum_tot_27" localSheetId="4">#REF!</definedName>
    <definedName name="gp98_cum_tot_27" localSheetId="5">#REF!</definedName>
    <definedName name="gp98_cum_tot_27" localSheetId="6">#REF!</definedName>
    <definedName name="gp98_cum_tot_27" localSheetId="9">#REF!</definedName>
    <definedName name="gp98_cum_tot_27" localSheetId="10">#REF!</definedName>
    <definedName name="gp98_cum_tot_27" localSheetId="11">#REF!</definedName>
    <definedName name="gp98_cum_tot_27">#REF!</definedName>
    <definedName name="gp98_cum_tot_6" localSheetId="12">#REF!</definedName>
    <definedName name="gp98_cum_tot_6" localSheetId="13">#REF!</definedName>
    <definedName name="gp98_cum_tot_6" localSheetId="4">#REF!</definedName>
    <definedName name="gp98_cum_tot_6" localSheetId="5">#REF!</definedName>
    <definedName name="gp98_cum_tot_6" localSheetId="6">#REF!</definedName>
    <definedName name="gp98_cum_tot_6" localSheetId="9">#REF!</definedName>
    <definedName name="gp98_cum_tot_6" localSheetId="10">#REF!</definedName>
    <definedName name="gp98_cum_tot_6" localSheetId="11">#REF!</definedName>
    <definedName name="gp98_cum_tot_6">#REF!</definedName>
    <definedName name="gp98_eff_moyen" localSheetId="12">#REF!</definedName>
    <definedName name="gp98_eff_moyen" localSheetId="13">#REF!</definedName>
    <definedName name="gp98_eff_moyen" localSheetId="4">#REF!</definedName>
    <definedName name="gp98_eff_moyen" localSheetId="5">#REF!</definedName>
    <definedName name="gp98_eff_moyen" localSheetId="6">#REF!</definedName>
    <definedName name="gp98_eff_moyen" localSheetId="9">#REF!</definedName>
    <definedName name="gp98_eff_moyen" localSheetId="10">#REF!</definedName>
    <definedName name="gp98_eff_moyen" localSheetId="11">#REF!</definedName>
    <definedName name="gp98_eff_moyen">#REF!</definedName>
    <definedName name="gp98_eff_moyen_19" localSheetId="12">#REF!</definedName>
    <definedName name="gp98_eff_moyen_19" localSheetId="13">#REF!</definedName>
    <definedName name="gp98_eff_moyen_19" localSheetId="4">#REF!</definedName>
    <definedName name="gp98_eff_moyen_19" localSheetId="5">#REF!</definedName>
    <definedName name="gp98_eff_moyen_19" localSheetId="6">#REF!</definedName>
    <definedName name="gp98_eff_moyen_19" localSheetId="9">#REF!</definedName>
    <definedName name="gp98_eff_moyen_19" localSheetId="10">#REF!</definedName>
    <definedName name="gp98_eff_moyen_19" localSheetId="11">#REF!</definedName>
    <definedName name="gp98_eff_moyen_19">#REF!</definedName>
    <definedName name="gp98_eff_moyen_21" localSheetId="12">#REF!</definedName>
    <definedName name="gp98_eff_moyen_21" localSheetId="13">#REF!</definedName>
    <definedName name="gp98_eff_moyen_21" localSheetId="4">#REF!</definedName>
    <definedName name="gp98_eff_moyen_21" localSheetId="5">#REF!</definedName>
    <definedName name="gp98_eff_moyen_21" localSheetId="6">#REF!</definedName>
    <definedName name="gp98_eff_moyen_21" localSheetId="9">#REF!</definedName>
    <definedName name="gp98_eff_moyen_21" localSheetId="10">#REF!</definedName>
    <definedName name="gp98_eff_moyen_21" localSheetId="11">#REF!</definedName>
    <definedName name="gp98_eff_moyen_21">#REF!</definedName>
    <definedName name="gp98_eff_moyen_23" localSheetId="12">#REF!</definedName>
    <definedName name="gp98_eff_moyen_23" localSheetId="13">#REF!</definedName>
    <definedName name="gp98_eff_moyen_23" localSheetId="4">#REF!</definedName>
    <definedName name="gp98_eff_moyen_23" localSheetId="5">#REF!</definedName>
    <definedName name="gp98_eff_moyen_23" localSheetId="6">#REF!</definedName>
    <definedName name="gp98_eff_moyen_23" localSheetId="9">#REF!</definedName>
    <definedName name="gp98_eff_moyen_23" localSheetId="10">#REF!</definedName>
    <definedName name="gp98_eff_moyen_23" localSheetId="11">#REF!</definedName>
    <definedName name="gp98_eff_moyen_23">#REF!</definedName>
    <definedName name="gp98_eff_moyen_25" localSheetId="12">#REF!</definedName>
    <definedName name="gp98_eff_moyen_25" localSheetId="13">#REF!</definedName>
    <definedName name="gp98_eff_moyen_25" localSheetId="4">#REF!</definedName>
    <definedName name="gp98_eff_moyen_25" localSheetId="5">#REF!</definedName>
    <definedName name="gp98_eff_moyen_25" localSheetId="6">#REF!</definedName>
    <definedName name="gp98_eff_moyen_25" localSheetId="9">#REF!</definedName>
    <definedName name="gp98_eff_moyen_25" localSheetId="10">#REF!</definedName>
    <definedName name="gp98_eff_moyen_25" localSheetId="11">#REF!</definedName>
    <definedName name="gp98_eff_moyen_25">#REF!</definedName>
    <definedName name="gp98_eff_moyen_27" localSheetId="12">#REF!</definedName>
    <definedName name="gp98_eff_moyen_27" localSheetId="13">#REF!</definedName>
    <definedName name="gp98_eff_moyen_27" localSheetId="4">#REF!</definedName>
    <definedName name="gp98_eff_moyen_27" localSheetId="5">#REF!</definedName>
    <definedName name="gp98_eff_moyen_27" localSheetId="6">#REF!</definedName>
    <definedName name="gp98_eff_moyen_27" localSheetId="9">#REF!</definedName>
    <definedName name="gp98_eff_moyen_27" localSheetId="10">#REF!</definedName>
    <definedName name="gp98_eff_moyen_27" localSheetId="11">#REF!</definedName>
    <definedName name="gp98_eff_moyen_27">#REF!</definedName>
    <definedName name="gp98_eff_moyen_6" localSheetId="12">#REF!</definedName>
    <definedName name="gp98_eff_moyen_6" localSheetId="13">#REF!</definedName>
    <definedName name="gp98_eff_moyen_6" localSheetId="4">#REF!</definedName>
    <definedName name="gp98_eff_moyen_6" localSheetId="5">#REF!</definedName>
    <definedName name="gp98_eff_moyen_6" localSheetId="6">#REF!</definedName>
    <definedName name="gp98_eff_moyen_6" localSheetId="9">#REF!</definedName>
    <definedName name="gp98_eff_moyen_6" localSheetId="10">#REF!</definedName>
    <definedName name="gp98_eff_moyen_6" localSheetId="11">#REF!</definedName>
    <definedName name="gp98_eff_moyen_6">#REF!</definedName>
    <definedName name="gp98_mcf_tot" localSheetId="12">#REF!</definedName>
    <definedName name="gp98_mcf_tot" localSheetId="13">#REF!</definedName>
    <definedName name="gp98_mcf_tot" localSheetId="4">#REF!</definedName>
    <definedName name="gp98_mcf_tot" localSheetId="5">#REF!</definedName>
    <definedName name="gp98_mcf_tot" localSheetId="6">#REF!</definedName>
    <definedName name="gp98_mcf_tot" localSheetId="9">#REF!</definedName>
    <definedName name="gp98_mcf_tot" localSheetId="10">#REF!</definedName>
    <definedName name="gp98_mcf_tot" localSheetId="11">#REF!</definedName>
    <definedName name="gp98_mcf_tot">#REF!</definedName>
    <definedName name="gp98_mcf_tot_19" localSheetId="12">#REF!</definedName>
    <definedName name="gp98_mcf_tot_19" localSheetId="13">#REF!</definedName>
    <definedName name="gp98_mcf_tot_19" localSheetId="4">#REF!</definedName>
    <definedName name="gp98_mcf_tot_19" localSheetId="5">#REF!</definedName>
    <definedName name="gp98_mcf_tot_19" localSheetId="6">#REF!</definedName>
    <definedName name="gp98_mcf_tot_19" localSheetId="9">#REF!</definedName>
    <definedName name="gp98_mcf_tot_19" localSheetId="10">#REF!</definedName>
    <definedName name="gp98_mcf_tot_19" localSheetId="11">#REF!</definedName>
    <definedName name="gp98_mcf_tot_19">#REF!</definedName>
    <definedName name="gp98_mcf_tot_21" localSheetId="12">#REF!</definedName>
    <definedName name="gp98_mcf_tot_21" localSheetId="13">#REF!</definedName>
    <definedName name="gp98_mcf_tot_21" localSheetId="4">#REF!</definedName>
    <definedName name="gp98_mcf_tot_21" localSheetId="5">#REF!</definedName>
    <definedName name="gp98_mcf_tot_21" localSheetId="6">#REF!</definedName>
    <definedName name="gp98_mcf_tot_21" localSheetId="9">#REF!</definedName>
    <definedName name="gp98_mcf_tot_21" localSheetId="10">#REF!</definedName>
    <definedName name="gp98_mcf_tot_21" localSheetId="11">#REF!</definedName>
    <definedName name="gp98_mcf_tot_21">#REF!</definedName>
    <definedName name="gp98_mcf_tot_23" localSheetId="12">#REF!</definedName>
    <definedName name="gp98_mcf_tot_23" localSheetId="13">#REF!</definedName>
    <definedName name="gp98_mcf_tot_23" localSheetId="4">#REF!</definedName>
    <definedName name="gp98_mcf_tot_23" localSheetId="5">#REF!</definedName>
    <definedName name="gp98_mcf_tot_23" localSheetId="6">#REF!</definedName>
    <definedName name="gp98_mcf_tot_23" localSheetId="9">#REF!</definedName>
    <definedName name="gp98_mcf_tot_23" localSheetId="10">#REF!</definedName>
    <definedName name="gp98_mcf_tot_23" localSheetId="11">#REF!</definedName>
    <definedName name="gp98_mcf_tot_23">#REF!</definedName>
    <definedName name="gp98_mcf_tot_25" localSheetId="12">#REF!</definedName>
    <definedName name="gp98_mcf_tot_25" localSheetId="13">#REF!</definedName>
    <definedName name="gp98_mcf_tot_25" localSheetId="4">#REF!</definedName>
    <definedName name="gp98_mcf_tot_25" localSheetId="5">#REF!</definedName>
    <definedName name="gp98_mcf_tot_25" localSheetId="6">#REF!</definedName>
    <definedName name="gp98_mcf_tot_25" localSheetId="9">#REF!</definedName>
    <definedName name="gp98_mcf_tot_25" localSheetId="10">#REF!</definedName>
    <definedName name="gp98_mcf_tot_25" localSheetId="11">#REF!</definedName>
    <definedName name="gp98_mcf_tot_25">#REF!</definedName>
    <definedName name="gp98_mcf_tot_27" localSheetId="12">#REF!</definedName>
    <definedName name="gp98_mcf_tot_27" localSheetId="13">#REF!</definedName>
    <definedName name="gp98_mcf_tot_27" localSheetId="4">#REF!</definedName>
    <definedName name="gp98_mcf_tot_27" localSheetId="5">#REF!</definedName>
    <definedName name="gp98_mcf_tot_27" localSheetId="6">#REF!</definedName>
    <definedName name="gp98_mcf_tot_27" localSheetId="9">#REF!</definedName>
    <definedName name="gp98_mcf_tot_27" localSheetId="10">#REF!</definedName>
    <definedName name="gp98_mcf_tot_27" localSheetId="11">#REF!</definedName>
    <definedName name="gp98_mcf_tot_27">#REF!</definedName>
    <definedName name="gp98_mcf_tot_6" localSheetId="12">#REF!</definedName>
    <definedName name="gp98_mcf_tot_6" localSheetId="13">#REF!</definedName>
    <definedName name="gp98_mcf_tot_6" localSheetId="4">#REF!</definedName>
    <definedName name="gp98_mcf_tot_6" localSheetId="5">#REF!</definedName>
    <definedName name="gp98_mcf_tot_6" localSheetId="6">#REF!</definedName>
    <definedName name="gp98_mcf_tot_6" localSheetId="9">#REF!</definedName>
    <definedName name="gp98_mcf_tot_6" localSheetId="10">#REF!</definedName>
    <definedName name="gp98_mcf_tot_6" localSheetId="11">#REF!</definedName>
    <definedName name="gp98_mcf_tot_6">#REF!</definedName>
    <definedName name="gp98_median_mcf" localSheetId="12">#REF!</definedName>
    <definedName name="gp98_median_mcf" localSheetId="13">#REF!</definedName>
    <definedName name="gp98_median_mcf" localSheetId="4">#REF!</definedName>
    <definedName name="gp98_median_mcf" localSheetId="5">#REF!</definedName>
    <definedName name="gp98_median_mcf" localSheetId="6">#REF!</definedName>
    <definedName name="gp98_median_mcf" localSheetId="9">#REF!</definedName>
    <definedName name="gp98_median_mcf" localSheetId="10">#REF!</definedName>
    <definedName name="gp98_median_mcf" localSheetId="11">#REF!</definedName>
    <definedName name="gp98_median_mcf">#REF!</definedName>
    <definedName name="gp98_median_mcf_19" localSheetId="12">#REF!</definedName>
    <definedName name="gp98_median_mcf_19" localSheetId="13">#REF!</definedName>
    <definedName name="gp98_median_mcf_19" localSheetId="4">#REF!</definedName>
    <definedName name="gp98_median_mcf_19" localSheetId="5">#REF!</definedName>
    <definedName name="gp98_median_mcf_19" localSheetId="6">#REF!</definedName>
    <definedName name="gp98_median_mcf_19" localSheetId="9">#REF!</definedName>
    <definedName name="gp98_median_mcf_19" localSheetId="10">#REF!</definedName>
    <definedName name="gp98_median_mcf_19" localSheetId="11">#REF!</definedName>
    <definedName name="gp98_median_mcf_19">#REF!</definedName>
    <definedName name="gp98_median_mcf_21" localSheetId="12">#REF!</definedName>
    <definedName name="gp98_median_mcf_21" localSheetId="13">#REF!</definedName>
    <definedName name="gp98_median_mcf_21" localSheetId="4">#REF!</definedName>
    <definedName name="gp98_median_mcf_21" localSheetId="5">#REF!</definedName>
    <definedName name="gp98_median_mcf_21" localSheetId="6">#REF!</definedName>
    <definedName name="gp98_median_mcf_21" localSheetId="9">#REF!</definedName>
    <definedName name="gp98_median_mcf_21" localSheetId="10">#REF!</definedName>
    <definedName name="gp98_median_mcf_21" localSheetId="11">#REF!</definedName>
    <definedName name="gp98_median_mcf_21">#REF!</definedName>
    <definedName name="gp98_median_mcf_23" localSheetId="12">#REF!</definedName>
    <definedName name="gp98_median_mcf_23" localSheetId="13">#REF!</definedName>
    <definedName name="gp98_median_mcf_23" localSheetId="4">#REF!</definedName>
    <definedName name="gp98_median_mcf_23" localSheetId="5">#REF!</definedName>
    <definedName name="gp98_median_mcf_23" localSheetId="6">#REF!</definedName>
    <definedName name="gp98_median_mcf_23" localSheetId="9">#REF!</definedName>
    <definedName name="gp98_median_mcf_23" localSheetId="10">#REF!</definedName>
    <definedName name="gp98_median_mcf_23" localSheetId="11">#REF!</definedName>
    <definedName name="gp98_median_mcf_23">#REF!</definedName>
    <definedName name="gp98_median_mcf_25" localSheetId="12">#REF!</definedName>
    <definedName name="gp98_median_mcf_25" localSheetId="13">#REF!</definedName>
    <definedName name="gp98_median_mcf_25" localSheetId="4">#REF!</definedName>
    <definedName name="gp98_median_mcf_25" localSheetId="5">#REF!</definedName>
    <definedName name="gp98_median_mcf_25" localSheetId="6">#REF!</definedName>
    <definedName name="gp98_median_mcf_25" localSheetId="9">#REF!</definedName>
    <definedName name="gp98_median_mcf_25" localSheetId="10">#REF!</definedName>
    <definedName name="gp98_median_mcf_25" localSheetId="11">#REF!</definedName>
    <definedName name="gp98_median_mcf_25">#REF!</definedName>
    <definedName name="gp98_median_mcf_27" localSheetId="12">#REF!</definedName>
    <definedName name="gp98_median_mcf_27" localSheetId="13">#REF!</definedName>
    <definedName name="gp98_median_mcf_27" localSheetId="4">#REF!</definedName>
    <definedName name="gp98_median_mcf_27" localSheetId="5">#REF!</definedName>
    <definedName name="gp98_median_mcf_27" localSheetId="6">#REF!</definedName>
    <definedName name="gp98_median_mcf_27" localSheetId="9">#REF!</definedName>
    <definedName name="gp98_median_mcf_27" localSheetId="10">#REF!</definedName>
    <definedName name="gp98_median_mcf_27" localSheetId="11">#REF!</definedName>
    <definedName name="gp98_median_mcf_27">#REF!</definedName>
    <definedName name="gp98_median_mcf_6" localSheetId="12">#REF!</definedName>
    <definedName name="gp98_median_mcf_6" localSheetId="13">#REF!</definedName>
    <definedName name="gp98_median_mcf_6" localSheetId="4">#REF!</definedName>
    <definedName name="gp98_median_mcf_6" localSheetId="5">#REF!</definedName>
    <definedName name="gp98_median_mcf_6" localSheetId="6">#REF!</definedName>
    <definedName name="gp98_median_mcf_6" localSheetId="9">#REF!</definedName>
    <definedName name="gp98_median_mcf_6" localSheetId="10">#REF!</definedName>
    <definedName name="gp98_median_mcf_6" localSheetId="11">#REF!</definedName>
    <definedName name="gp98_median_mcf_6">#REF!</definedName>
    <definedName name="gp98_median_pr" localSheetId="12">#REF!</definedName>
    <definedName name="gp98_median_pr" localSheetId="13">#REF!</definedName>
    <definedName name="gp98_median_pr" localSheetId="4">#REF!</definedName>
    <definedName name="gp98_median_pr" localSheetId="5">#REF!</definedName>
    <definedName name="gp98_median_pr" localSheetId="6">#REF!</definedName>
    <definedName name="gp98_median_pr" localSheetId="9">#REF!</definedName>
    <definedName name="gp98_median_pr" localSheetId="10">#REF!</definedName>
    <definedName name="gp98_median_pr" localSheetId="11">#REF!</definedName>
    <definedName name="gp98_median_pr">#REF!</definedName>
    <definedName name="gp98_median_pr_19" localSheetId="12">#REF!</definedName>
    <definedName name="gp98_median_pr_19" localSheetId="13">#REF!</definedName>
    <definedName name="gp98_median_pr_19" localSheetId="4">#REF!</definedName>
    <definedName name="gp98_median_pr_19" localSheetId="5">#REF!</definedName>
    <definedName name="gp98_median_pr_19" localSheetId="6">#REF!</definedName>
    <definedName name="gp98_median_pr_19" localSheetId="9">#REF!</definedName>
    <definedName name="gp98_median_pr_19" localSheetId="10">#REF!</definedName>
    <definedName name="gp98_median_pr_19" localSheetId="11">#REF!</definedName>
    <definedName name="gp98_median_pr_19">#REF!</definedName>
    <definedName name="gp98_median_pr_21" localSheetId="12">#REF!</definedName>
    <definedName name="gp98_median_pr_21" localSheetId="13">#REF!</definedName>
    <definedName name="gp98_median_pr_21" localSheetId="4">#REF!</definedName>
    <definedName name="gp98_median_pr_21" localSheetId="5">#REF!</definedName>
    <definedName name="gp98_median_pr_21" localSheetId="6">#REF!</definedName>
    <definedName name="gp98_median_pr_21" localSheetId="9">#REF!</definedName>
    <definedName name="gp98_median_pr_21" localSheetId="10">#REF!</definedName>
    <definedName name="gp98_median_pr_21" localSheetId="11">#REF!</definedName>
    <definedName name="gp98_median_pr_21">#REF!</definedName>
    <definedName name="gp98_median_pr_23" localSheetId="12">#REF!</definedName>
    <definedName name="gp98_median_pr_23" localSheetId="13">#REF!</definedName>
    <definedName name="gp98_median_pr_23" localSheetId="4">#REF!</definedName>
    <definedName name="gp98_median_pr_23" localSheetId="5">#REF!</definedName>
    <definedName name="gp98_median_pr_23" localSheetId="6">#REF!</definedName>
    <definedName name="gp98_median_pr_23" localSheetId="9">#REF!</definedName>
    <definedName name="gp98_median_pr_23" localSheetId="10">#REF!</definedName>
    <definedName name="gp98_median_pr_23" localSheetId="11">#REF!</definedName>
    <definedName name="gp98_median_pr_23">#REF!</definedName>
    <definedName name="gp98_median_pr_25" localSheetId="12">#REF!</definedName>
    <definedName name="gp98_median_pr_25" localSheetId="13">#REF!</definedName>
    <definedName name="gp98_median_pr_25" localSheetId="4">#REF!</definedName>
    <definedName name="gp98_median_pr_25" localSheetId="5">#REF!</definedName>
    <definedName name="gp98_median_pr_25" localSheetId="6">#REF!</definedName>
    <definedName name="gp98_median_pr_25" localSheetId="9">#REF!</definedName>
    <definedName name="gp98_median_pr_25" localSheetId="10">#REF!</definedName>
    <definedName name="gp98_median_pr_25" localSheetId="11">#REF!</definedName>
    <definedName name="gp98_median_pr_25">#REF!</definedName>
    <definedName name="gp98_median_pr_27" localSheetId="12">#REF!</definedName>
    <definedName name="gp98_median_pr_27" localSheetId="13">#REF!</definedName>
    <definedName name="gp98_median_pr_27" localSheetId="4">#REF!</definedName>
    <definedName name="gp98_median_pr_27" localSheetId="5">#REF!</definedName>
    <definedName name="gp98_median_pr_27" localSheetId="6">#REF!</definedName>
    <definedName name="gp98_median_pr_27" localSheetId="9">#REF!</definedName>
    <definedName name="gp98_median_pr_27" localSheetId="10">#REF!</definedName>
    <definedName name="gp98_median_pr_27" localSheetId="11">#REF!</definedName>
    <definedName name="gp98_median_pr_27">#REF!</definedName>
    <definedName name="gp98_median_pr_6" localSheetId="12">#REF!</definedName>
    <definedName name="gp98_median_pr_6" localSheetId="13">#REF!</definedName>
    <definedName name="gp98_median_pr_6" localSheetId="4">#REF!</definedName>
    <definedName name="gp98_median_pr_6" localSheetId="5">#REF!</definedName>
    <definedName name="gp98_median_pr_6" localSheetId="6">#REF!</definedName>
    <definedName name="gp98_median_pr_6" localSheetId="9">#REF!</definedName>
    <definedName name="gp98_median_pr_6" localSheetId="10">#REF!</definedName>
    <definedName name="gp98_median_pr_6" localSheetId="11">#REF!</definedName>
    <definedName name="gp98_median_pr_6">#REF!</definedName>
    <definedName name="gp98_median_tot" localSheetId="12">#REF!</definedName>
    <definedName name="gp98_median_tot" localSheetId="13">#REF!</definedName>
    <definedName name="gp98_median_tot" localSheetId="4">#REF!</definedName>
    <definedName name="gp98_median_tot" localSheetId="5">#REF!</definedName>
    <definedName name="gp98_median_tot" localSheetId="6">#REF!</definedName>
    <definedName name="gp98_median_tot" localSheetId="9">#REF!</definedName>
    <definedName name="gp98_median_tot" localSheetId="10">#REF!</definedName>
    <definedName name="gp98_median_tot" localSheetId="11">#REF!</definedName>
    <definedName name="gp98_median_tot">#REF!</definedName>
    <definedName name="gp98_median_tot_19" localSheetId="12">#REF!</definedName>
    <definedName name="gp98_median_tot_19" localSheetId="13">#REF!</definedName>
    <definedName name="gp98_median_tot_19" localSheetId="4">#REF!</definedName>
    <definedName name="gp98_median_tot_19" localSheetId="5">#REF!</definedName>
    <definedName name="gp98_median_tot_19" localSheetId="6">#REF!</definedName>
    <definedName name="gp98_median_tot_19" localSheetId="9">#REF!</definedName>
    <definedName name="gp98_median_tot_19" localSheetId="10">#REF!</definedName>
    <definedName name="gp98_median_tot_19" localSheetId="11">#REF!</definedName>
    <definedName name="gp98_median_tot_19">#REF!</definedName>
    <definedName name="gp98_median_tot_21" localSheetId="12">#REF!</definedName>
    <definedName name="gp98_median_tot_21" localSheetId="13">#REF!</definedName>
    <definedName name="gp98_median_tot_21" localSheetId="4">#REF!</definedName>
    <definedName name="gp98_median_tot_21" localSheetId="5">#REF!</definedName>
    <definedName name="gp98_median_tot_21" localSheetId="6">#REF!</definedName>
    <definedName name="gp98_median_tot_21" localSheetId="9">#REF!</definedName>
    <definedName name="gp98_median_tot_21" localSheetId="10">#REF!</definedName>
    <definedName name="gp98_median_tot_21" localSheetId="11">#REF!</definedName>
    <definedName name="gp98_median_tot_21">#REF!</definedName>
    <definedName name="gp98_median_tot_23" localSheetId="12">#REF!</definedName>
    <definedName name="gp98_median_tot_23" localSheetId="13">#REF!</definedName>
    <definedName name="gp98_median_tot_23" localSheetId="4">#REF!</definedName>
    <definedName name="gp98_median_tot_23" localSheetId="5">#REF!</definedName>
    <definedName name="gp98_median_tot_23" localSheetId="6">#REF!</definedName>
    <definedName name="gp98_median_tot_23" localSheetId="9">#REF!</definedName>
    <definedName name="gp98_median_tot_23" localSheetId="10">#REF!</definedName>
    <definedName name="gp98_median_tot_23" localSheetId="11">#REF!</definedName>
    <definedName name="gp98_median_tot_23">#REF!</definedName>
    <definedName name="gp98_median_tot_25" localSheetId="12">#REF!</definedName>
    <definedName name="gp98_median_tot_25" localSheetId="13">#REF!</definedName>
    <definedName name="gp98_median_tot_25" localSheetId="4">#REF!</definedName>
    <definedName name="gp98_median_tot_25" localSheetId="5">#REF!</definedName>
    <definedName name="gp98_median_tot_25" localSheetId="6">#REF!</definedName>
    <definedName name="gp98_median_tot_25" localSheetId="9">#REF!</definedName>
    <definedName name="gp98_median_tot_25" localSheetId="10">#REF!</definedName>
    <definedName name="gp98_median_tot_25" localSheetId="11">#REF!</definedName>
    <definedName name="gp98_median_tot_25">#REF!</definedName>
    <definedName name="gp98_median_tot_27" localSheetId="12">#REF!</definedName>
    <definedName name="gp98_median_tot_27" localSheetId="13">#REF!</definedName>
    <definedName name="gp98_median_tot_27" localSheetId="4">#REF!</definedName>
    <definedName name="gp98_median_tot_27" localSheetId="5">#REF!</definedName>
    <definedName name="gp98_median_tot_27" localSheetId="6">#REF!</definedName>
    <definedName name="gp98_median_tot_27" localSheetId="9">#REF!</definedName>
    <definedName name="gp98_median_tot_27" localSheetId="10">#REF!</definedName>
    <definedName name="gp98_median_tot_27" localSheetId="11">#REF!</definedName>
    <definedName name="gp98_median_tot_27">#REF!</definedName>
    <definedName name="gp98_median_tot_6" localSheetId="12">#REF!</definedName>
    <definedName name="gp98_median_tot_6" localSheetId="13">#REF!</definedName>
    <definedName name="gp98_median_tot_6" localSheetId="4">#REF!</definedName>
    <definedName name="gp98_median_tot_6" localSheetId="5">#REF!</definedName>
    <definedName name="gp98_median_tot_6" localSheetId="6">#REF!</definedName>
    <definedName name="gp98_median_tot_6" localSheetId="9">#REF!</definedName>
    <definedName name="gp98_median_tot_6" localSheetId="10">#REF!</definedName>
    <definedName name="gp98_median_tot_6" localSheetId="11">#REF!</definedName>
    <definedName name="gp98_median_tot_6">#REF!</definedName>
    <definedName name="gp98_pr_tot" localSheetId="12">#REF!</definedName>
    <definedName name="gp98_pr_tot" localSheetId="13">#REF!</definedName>
    <definedName name="gp98_pr_tot" localSheetId="4">#REF!</definedName>
    <definedName name="gp98_pr_tot" localSheetId="5">#REF!</definedName>
    <definedName name="gp98_pr_tot" localSheetId="6">#REF!</definedName>
    <definedName name="gp98_pr_tot" localSheetId="9">#REF!</definedName>
    <definedName name="gp98_pr_tot" localSheetId="10">#REF!</definedName>
    <definedName name="gp98_pr_tot" localSheetId="11">#REF!</definedName>
    <definedName name="gp98_pr_tot">#REF!</definedName>
    <definedName name="gp98_pr_tot_19" localSheetId="12">#REF!</definedName>
    <definedName name="gp98_pr_tot_19" localSheetId="13">#REF!</definedName>
    <definedName name="gp98_pr_tot_19" localSheetId="4">#REF!</definedName>
    <definedName name="gp98_pr_tot_19" localSheetId="5">#REF!</definedName>
    <definedName name="gp98_pr_tot_19" localSheetId="6">#REF!</definedName>
    <definedName name="gp98_pr_tot_19" localSheetId="9">#REF!</definedName>
    <definedName name="gp98_pr_tot_19" localSheetId="10">#REF!</definedName>
    <definedName name="gp98_pr_tot_19" localSheetId="11">#REF!</definedName>
    <definedName name="gp98_pr_tot_19">#REF!</definedName>
    <definedName name="gp98_pr_tot_21" localSheetId="12">#REF!</definedName>
    <definedName name="gp98_pr_tot_21" localSheetId="13">#REF!</definedName>
    <definedName name="gp98_pr_tot_21" localSheetId="4">#REF!</definedName>
    <definedName name="gp98_pr_tot_21" localSheetId="5">#REF!</definedName>
    <definedName name="gp98_pr_tot_21" localSheetId="6">#REF!</definedName>
    <definedName name="gp98_pr_tot_21" localSheetId="9">#REF!</definedName>
    <definedName name="gp98_pr_tot_21" localSheetId="10">#REF!</definedName>
    <definedName name="gp98_pr_tot_21" localSheetId="11">#REF!</definedName>
    <definedName name="gp98_pr_tot_21">#REF!</definedName>
    <definedName name="gp98_pr_tot_23" localSheetId="12">#REF!</definedName>
    <definedName name="gp98_pr_tot_23" localSheetId="13">#REF!</definedName>
    <definedName name="gp98_pr_tot_23" localSheetId="4">#REF!</definedName>
    <definedName name="gp98_pr_tot_23" localSheetId="5">#REF!</definedName>
    <definedName name="gp98_pr_tot_23" localSheetId="6">#REF!</definedName>
    <definedName name="gp98_pr_tot_23" localSheetId="9">#REF!</definedName>
    <definedName name="gp98_pr_tot_23" localSheetId="10">#REF!</definedName>
    <definedName name="gp98_pr_tot_23" localSheetId="11">#REF!</definedName>
    <definedName name="gp98_pr_tot_23">#REF!</definedName>
    <definedName name="gp98_pr_tot_25" localSheetId="12">#REF!</definedName>
    <definedName name="gp98_pr_tot_25" localSheetId="13">#REF!</definedName>
    <definedName name="gp98_pr_tot_25" localSheetId="4">#REF!</definedName>
    <definedName name="gp98_pr_tot_25" localSheetId="5">#REF!</definedName>
    <definedName name="gp98_pr_tot_25" localSheetId="6">#REF!</definedName>
    <definedName name="gp98_pr_tot_25" localSheetId="9">#REF!</definedName>
    <definedName name="gp98_pr_tot_25" localSheetId="10">#REF!</definedName>
    <definedName name="gp98_pr_tot_25" localSheetId="11">#REF!</definedName>
    <definedName name="gp98_pr_tot_25">#REF!</definedName>
    <definedName name="gp98_pr_tot_27" localSheetId="12">#REF!</definedName>
    <definedName name="gp98_pr_tot_27" localSheetId="13">#REF!</definedName>
    <definedName name="gp98_pr_tot_27" localSheetId="4">#REF!</definedName>
    <definedName name="gp98_pr_tot_27" localSheetId="5">#REF!</definedName>
    <definedName name="gp98_pr_tot_27" localSheetId="6">#REF!</definedName>
    <definedName name="gp98_pr_tot_27" localSheetId="9">#REF!</definedName>
    <definedName name="gp98_pr_tot_27" localSheetId="10">#REF!</definedName>
    <definedName name="gp98_pr_tot_27" localSheetId="11">#REF!</definedName>
    <definedName name="gp98_pr_tot_27">#REF!</definedName>
    <definedName name="gp98_pr_tot_6" localSheetId="12">#REF!</definedName>
    <definedName name="gp98_pr_tot_6" localSheetId="13">#REF!</definedName>
    <definedName name="gp98_pr_tot_6" localSheetId="4">#REF!</definedName>
    <definedName name="gp98_pr_tot_6" localSheetId="5">#REF!</definedName>
    <definedName name="gp98_pr_tot_6" localSheetId="6">#REF!</definedName>
    <definedName name="gp98_pr_tot_6" localSheetId="9">#REF!</definedName>
    <definedName name="gp98_pr_tot_6" localSheetId="10">#REF!</definedName>
    <definedName name="gp98_pr_tot_6" localSheetId="11">#REF!</definedName>
    <definedName name="gp98_pr_tot_6">#REF!</definedName>
    <definedName name="gp98_tot_tot" localSheetId="12">#REF!</definedName>
    <definedName name="gp98_tot_tot" localSheetId="13">#REF!</definedName>
    <definedName name="gp98_tot_tot" localSheetId="4">#REF!</definedName>
    <definedName name="gp98_tot_tot" localSheetId="5">#REF!</definedName>
    <definedName name="gp98_tot_tot" localSheetId="6">#REF!</definedName>
    <definedName name="gp98_tot_tot" localSheetId="9">#REF!</definedName>
    <definedName name="gp98_tot_tot" localSheetId="10">#REF!</definedName>
    <definedName name="gp98_tot_tot" localSheetId="11">#REF!</definedName>
    <definedName name="gp98_tot_tot">#REF!</definedName>
    <definedName name="gp98_tot_tot_19" localSheetId="12">#REF!</definedName>
    <definedName name="gp98_tot_tot_19" localSheetId="13">#REF!</definedName>
    <definedName name="gp98_tot_tot_19" localSheetId="4">#REF!</definedName>
    <definedName name="gp98_tot_tot_19" localSheetId="5">#REF!</definedName>
    <definedName name="gp98_tot_tot_19" localSheetId="6">#REF!</definedName>
    <definedName name="gp98_tot_tot_19" localSheetId="9">#REF!</definedName>
    <definedName name="gp98_tot_tot_19" localSheetId="10">#REF!</definedName>
    <definedName name="gp98_tot_tot_19" localSheetId="11">#REF!</definedName>
    <definedName name="gp98_tot_tot_19">#REF!</definedName>
    <definedName name="gp98_tot_tot_21" localSheetId="12">#REF!</definedName>
    <definedName name="gp98_tot_tot_21" localSheetId="13">#REF!</definedName>
    <definedName name="gp98_tot_tot_21" localSheetId="4">#REF!</definedName>
    <definedName name="gp98_tot_tot_21" localSheetId="5">#REF!</definedName>
    <definedName name="gp98_tot_tot_21" localSheetId="6">#REF!</definedName>
    <definedName name="gp98_tot_tot_21" localSheetId="9">#REF!</definedName>
    <definedName name="gp98_tot_tot_21" localSheetId="10">#REF!</definedName>
    <definedName name="gp98_tot_tot_21" localSheetId="11">#REF!</definedName>
    <definedName name="gp98_tot_tot_21">#REF!</definedName>
    <definedName name="gp98_tot_tot_23" localSheetId="12">#REF!</definedName>
    <definedName name="gp98_tot_tot_23" localSheetId="13">#REF!</definedName>
    <definedName name="gp98_tot_tot_23" localSheetId="4">#REF!</definedName>
    <definedName name="gp98_tot_tot_23" localSheetId="5">#REF!</definedName>
    <definedName name="gp98_tot_tot_23" localSheetId="6">#REF!</definedName>
    <definedName name="gp98_tot_tot_23" localSheetId="9">#REF!</definedName>
    <definedName name="gp98_tot_tot_23" localSheetId="10">#REF!</definedName>
    <definedName name="gp98_tot_tot_23" localSheetId="11">#REF!</definedName>
    <definedName name="gp98_tot_tot_23">#REF!</definedName>
    <definedName name="gp98_tot_tot_25" localSheetId="12">#REF!</definedName>
    <definedName name="gp98_tot_tot_25" localSheetId="13">#REF!</definedName>
    <definedName name="gp98_tot_tot_25" localSheetId="4">#REF!</definedName>
    <definedName name="gp98_tot_tot_25" localSheetId="5">#REF!</definedName>
    <definedName name="gp98_tot_tot_25" localSheetId="6">#REF!</definedName>
    <definedName name="gp98_tot_tot_25" localSheetId="9">#REF!</definedName>
    <definedName name="gp98_tot_tot_25" localSheetId="10">#REF!</definedName>
    <definedName name="gp98_tot_tot_25" localSheetId="11">#REF!</definedName>
    <definedName name="gp98_tot_tot_25">#REF!</definedName>
    <definedName name="gp98_tot_tot_27" localSheetId="12">#REF!</definedName>
    <definedName name="gp98_tot_tot_27" localSheetId="13">#REF!</definedName>
    <definedName name="gp98_tot_tot_27" localSheetId="4">#REF!</definedName>
    <definedName name="gp98_tot_tot_27" localSheetId="5">#REF!</definedName>
    <definedName name="gp98_tot_tot_27" localSheetId="6">#REF!</definedName>
    <definedName name="gp98_tot_tot_27" localSheetId="9">#REF!</definedName>
    <definedName name="gp98_tot_tot_27" localSheetId="10">#REF!</definedName>
    <definedName name="gp98_tot_tot_27" localSheetId="11">#REF!</definedName>
    <definedName name="gp98_tot_tot_27">#REF!</definedName>
    <definedName name="gp98_tot_tot_6" localSheetId="12">#REF!</definedName>
    <definedName name="gp98_tot_tot_6" localSheetId="13">#REF!</definedName>
    <definedName name="gp98_tot_tot_6" localSheetId="4">#REF!</definedName>
    <definedName name="gp98_tot_tot_6" localSheetId="5">#REF!</definedName>
    <definedName name="gp98_tot_tot_6" localSheetId="6">#REF!</definedName>
    <definedName name="gp98_tot_tot_6" localSheetId="9">#REF!</definedName>
    <definedName name="gp98_tot_tot_6" localSheetId="10">#REF!</definedName>
    <definedName name="gp98_tot_tot_6" localSheetId="11">#REF!</definedName>
    <definedName name="gp98_tot_tot_6">#REF!</definedName>
    <definedName name="groupe">[14]astra_digital!$A$1:$C$62</definedName>
    <definedName name="groupe_2008">[30]REDEPLOIEMENT!$A$158:$O$302</definedName>
    <definedName name="groupe_2012">[30]REDEPLOIEMENT!$A$5:$O$151</definedName>
    <definedName name="GROUPE_ENT" localSheetId="12">'[38]F41-6'!#REF!</definedName>
    <definedName name="GROUPE_ENT" localSheetId="13">'[38]F41-6'!#REF!</definedName>
    <definedName name="GROUPE_ENT" localSheetId="4">'[38]F41-6'!#REF!</definedName>
    <definedName name="GROUPE_ENT" localSheetId="5">'[38]F41-6'!#REF!</definedName>
    <definedName name="GROUPE_ENT" localSheetId="6">'[39]F41-6'!#REF!</definedName>
    <definedName name="GROUPE_ENT" localSheetId="9">'[38]F41-6'!#REF!</definedName>
    <definedName name="GROUPE_ENT" localSheetId="10">'[38]F41-6'!#REF!</definedName>
    <definedName name="GROUPE_ENT" localSheetId="11">'[38]F41-6'!#REF!</definedName>
    <definedName name="GROUPE_ENT">'[38]F41-6'!#REF!</definedName>
    <definedName name="H1Regime">[26]EnvoiEffCot!$E$4</definedName>
    <definedName name="H2Regime">[26]EnvoiEffCot!$F$4</definedName>
    <definedName name="HISTO_GD">[21]HISTORI!$N$20:$X$26</definedName>
    <definedName name="HISTO_GROUPE">[21]HISTORI!$N$1:$X$16</definedName>
    <definedName name="HISTO_SECTION">[21]HISTORI!$A$3:$K$60</definedName>
    <definedName name="HorsGestion">[22]H1_T!$D$2</definedName>
    <definedName name="HTOT" localSheetId="12">#REF!</definedName>
    <definedName name="HTOT" localSheetId="13">#REF!</definedName>
    <definedName name="HTOT" localSheetId="4">#REF!</definedName>
    <definedName name="HTOT" localSheetId="5">#REF!</definedName>
    <definedName name="HTOT" localSheetId="6">#REF!</definedName>
    <definedName name="HTOT" localSheetId="9">#REF!</definedName>
    <definedName name="HTOT" localSheetId="10">#REF!</definedName>
    <definedName name="HTOT" localSheetId="11">#REF!</definedName>
    <definedName name="HTOT">#REF!</definedName>
    <definedName name="HTOT_P" localSheetId="12">#REF!</definedName>
    <definedName name="HTOT_P" localSheetId="13">#REF!</definedName>
    <definedName name="HTOT_P" localSheetId="4">#REF!</definedName>
    <definedName name="HTOT_P" localSheetId="5">#REF!</definedName>
    <definedName name="HTOT_P" localSheetId="6">#REF!</definedName>
    <definedName name="HTOT_P" localSheetId="9">#REF!</definedName>
    <definedName name="HTOT_P" localSheetId="10">#REF!</definedName>
    <definedName name="HTOT_P" localSheetId="11">#REF!</definedName>
    <definedName name="HTOT_P">#REF!</definedName>
    <definedName name="IDEF" localSheetId="12">#REF!</definedName>
    <definedName name="IDEF" localSheetId="13">#REF!</definedName>
    <definedName name="IDEF" localSheetId="4">#REF!</definedName>
    <definedName name="IDEF" localSheetId="5">#REF!</definedName>
    <definedName name="IDEF" localSheetId="6">#REF!</definedName>
    <definedName name="IDEF" localSheetId="9">#REF!</definedName>
    <definedName name="IDEF" localSheetId="10">#REF!</definedName>
    <definedName name="IDEF" localSheetId="11">#REF!</definedName>
    <definedName name="IDEF">#REF!</definedName>
    <definedName name="idef_p" localSheetId="12">#REF!</definedName>
    <definedName name="idef_p" localSheetId="13">#REF!</definedName>
    <definedName name="idef_p" localSheetId="4">#REF!</definedName>
    <definedName name="idef_p" localSheetId="5">#REF!</definedName>
    <definedName name="idef_p" localSheetId="6">#REF!</definedName>
    <definedName name="idef_p" localSheetId="9">#REF!</definedName>
    <definedName name="idef_p" localSheetId="10">#REF!</definedName>
    <definedName name="idef_p" localSheetId="11">#REF!</definedName>
    <definedName name="idef_p">#REF!</definedName>
    <definedName name="IDEH" localSheetId="12">#REF!</definedName>
    <definedName name="IDEH" localSheetId="13">#REF!</definedName>
    <definedName name="IDEH" localSheetId="4">#REF!</definedName>
    <definedName name="IDEH" localSheetId="5">#REF!</definedName>
    <definedName name="IDEH" localSheetId="6">#REF!</definedName>
    <definedName name="IDEH" localSheetId="9">#REF!</definedName>
    <definedName name="IDEH" localSheetId="10">#REF!</definedName>
    <definedName name="IDEH" localSheetId="11">#REF!</definedName>
    <definedName name="IDEH">#REF!</definedName>
    <definedName name="ideh_p" localSheetId="12">#REF!</definedName>
    <definedName name="ideh_p" localSheetId="13">#REF!</definedName>
    <definedName name="ideh_p" localSheetId="4">#REF!</definedName>
    <definedName name="ideh_p" localSheetId="5">#REF!</definedName>
    <definedName name="ideh_p" localSheetId="6">#REF!</definedName>
    <definedName name="ideh_p" localSheetId="9">#REF!</definedName>
    <definedName name="ideh_p" localSheetId="10">#REF!</definedName>
    <definedName name="ideh_p" localSheetId="11">#REF!</definedName>
    <definedName name="ideh_p">#REF!</definedName>
    <definedName name="IDIF" localSheetId="12">#REF!</definedName>
    <definedName name="IDIF" localSheetId="13">#REF!</definedName>
    <definedName name="IDIF" localSheetId="4">#REF!</definedName>
    <definedName name="IDIF" localSheetId="5">#REF!</definedName>
    <definedName name="IDIF" localSheetId="6">#REF!</definedName>
    <definedName name="IDIF" localSheetId="9">#REF!</definedName>
    <definedName name="IDIF" localSheetId="10">#REF!</definedName>
    <definedName name="IDIF" localSheetId="11">#REF!</definedName>
    <definedName name="IDIF">#REF!</definedName>
    <definedName name="idif_p" localSheetId="12">#REF!</definedName>
    <definedName name="idif_p" localSheetId="13">#REF!</definedName>
    <definedName name="idif_p" localSheetId="4">#REF!</definedName>
    <definedName name="idif_p" localSheetId="5">#REF!</definedName>
    <definedName name="idif_p" localSheetId="6">#REF!</definedName>
    <definedName name="idif_p" localSheetId="9">#REF!</definedName>
    <definedName name="idif_p" localSheetId="10">#REF!</definedName>
    <definedName name="idif_p" localSheetId="11">#REF!</definedName>
    <definedName name="idif_p">#REF!</definedName>
    <definedName name="IDIH" localSheetId="12">#REF!</definedName>
    <definedName name="IDIH" localSheetId="13">#REF!</definedName>
    <definedName name="IDIH" localSheetId="4">#REF!</definedName>
    <definedName name="IDIH" localSheetId="5">#REF!</definedName>
    <definedName name="IDIH" localSheetId="6">#REF!</definedName>
    <definedName name="IDIH" localSheetId="9">#REF!</definedName>
    <definedName name="IDIH" localSheetId="10">#REF!</definedName>
    <definedName name="IDIH" localSheetId="11">#REF!</definedName>
    <definedName name="IDIH">#REF!</definedName>
    <definedName name="idih_p" localSheetId="12">#REF!</definedName>
    <definedName name="idih_p" localSheetId="13">#REF!</definedName>
    <definedName name="idih_p" localSheetId="4">#REF!</definedName>
    <definedName name="idih_p" localSheetId="5">#REF!</definedName>
    <definedName name="idih_p" localSheetId="6">#REF!</definedName>
    <definedName name="idih_p" localSheetId="9">#REF!</definedName>
    <definedName name="idih_p" localSheetId="10">#REF!</definedName>
    <definedName name="idih_p" localSheetId="11">#REF!</definedName>
    <definedName name="idih_p">#REF!</definedName>
    <definedName name="IMP" localSheetId="12">'[14]Tab 3'!#REF!</definedName>
    <definedName name="IMP" localSheetId="13">'[14]Tab 3'!#REF!</definedName>
    <definedName name="IMP" localSheetId="4">'[14]Tab 3'!#REF!</definedName>
    <definedName name="IMP" localSheetId="5">'[14]Tab 3'!#REF!</definedName>
    <definedName name="IMP" localSheetId="6">'[14]Tab 3'!#REF!</definedName>
    <definedName name="IMP" localSheetId="9">'[14]Tab 3'!#REF!</definedName>
    <definedName name="IMP" localSheetId="10">'[14]Tab 3'!#REF!</definedName>
    <definedName name="IMP" localSheetId="11">'[14]Tab 3'!#REF!</definedName>
    <definedName name="IMP">'[14]Tab 3'!#REF!</definedName>
    <definedName name="indiv_sexe_pp_ss_tot">'[40]1'!$A$4:$Q$120</definedName>
    <definedName name="indiv_tot_remun_etp_ss_tot">'[41]19'!$A$6:$K$33</definedName>
    <definedName name="INVF" localSheetId="12">#REF!</definedName>
    <definedName name="INVF" localSheetId="13">#REF!</definedName>
    <definedName name="INVF" localSheetId="4">#REF!</definedName>
    <definedName name="INVF" localSheetId="5">#REF!</definedName>
    <definedName name="INVF" localSheetId="6">#REF!</definedName>
    <definedName name="INVF" localSheetId="9">#REF!</definedName>
    <definedName name="INVF" localSheetId="10">#REF!</definedName>
    <definedName name="INVF" localSheetId="11">#REF!</definedName>
    <definedName name="INVF">#REF!</definedName>
    <definedName name="INVF_P" localSheetId="12">#REF!</definedName>
    <definedName name="INVF_P" localSheetId="13">#REF!</definedName>
    <definedName name="INVF_P" localSheetId="4">#REF!</definedName>
    <definedName name="INVF_P" localSheetId="5">#REF!</definedName>
    <definedName name="INVF_P" localSheetId="6">#REF!</definedName>
    <definedName name="INVF_P" localSheetId="9">#REF!</definedName>
    <definedName name="INVF_P" localSheetId="10">#REF!</definedName>
    <definedName name="INVF_P" localSheetId="11">#REF!</definedName>
    <definedName name="INVF_P">#REF!</definedName>
    <definedName name="INVH" localSheetId="12">#REF!</definedName>
    <definedName name="INVH" localSheetId="13">#REF!</definedName>
    <definedName name="INVH" localSheetId="4">#REF!</definedName>
    <definedName name="INVH" localSheetId="5">#REF!</definedName>
    <definedName name="INVH" localSheetId="6">#REF!</definedName>
    <definedName name="INVH" localSheetId="9">#REF!</definedName>
    <definedName name="INVH" localSheetId="10">#REF!</definedName>
    <definedName name="INVH" localSheetId="11">#REF!</definedName>
    <definedName name="INVH">#REF!</definedName>
    <definedName name="INVH_P" localSheetId="12">#REF!</definedName>
    <definedName name="INVH_P" localSheetId="13">#REF!</definedName>
    <definedName name="INVH_P" localSheetId="4">#REF!</definedName>
    <definedName name="INVH_P" localSheetId="5">#REF!</definedName>
    <definedName name="INVH_P" localSheetId="6">#REF!</definedName>
    <definedName name="INVH_P" localSheetId="9">#REF!</definedName>
    <definedName name="INVH_P" localSheetId="10">#REF!</definedName>
    <definedName name="INVH_P" localSheetId="11">#REF!</definedName>
    <definedName name="INVH_P">#REF!</definedName>
    <definedName name="INVITE_GD">'[21]4_NON_PERMANENTS'!$X$15:$Y$18</definedName>
    <definedName name="INVITE_GROUPE">'[21]4_NON_PERMANENTS'!$X$1:$Y$13</definedName>
    <definedName name="INVITE_SECTION">'[21]4_NON_PERMANENTS'!$U$1:$V$56</definedName>
    <definedName name="INVT" localSheetId="12">#REF!</definedName>
    <definedName name="INVT" localSheetId="13">#REF!</definedName>
    <definedName name="INVT" localSheetId="4">#REF!</definedName>
    <definedName name="INVT" localSheetId="5">#REF!</definedName>
    <definedName name="INVT" localSheetId="6">#REF!</definedName>
    <definedName name="INVT" localSheetId="9">#REF!</definedName>
    <definedName name="INVT" localSheetId="10">#REF!</definedName>
    <definedName name="INVT" localSheetId="11">#REF!</definedName>
    <definedName name="INVT">#REF!</definedName>
    <definedName name="INVT_P" localSheetId="12">#REF!</definedName>
    <definedName name="INVT_P" localSheetId="13">#REF!</definedName>
    <definedName name="INVT_P" localSheetId="4">#REF!</definedName>
    <definedName name="INVT_P" localSheetId="5">#REF!</definedName>
    <definedName name="INVT_P" localSheetId="6">#REF!</definedName>
    <definedName name="INVT_P" localSheetId="9">#REF!</definedName>
    <definedName name="INVT_P" localSheetId="10">#REF!</definedName>
    <definedName name="INVT_P" localSheetId="11">#REF!</definedName>
    <definedName name="INVT_P">#REF!</definedName>
    <definedName name="lib_section">[24]Section!$A$2:$B$43</definedName>
    <definedName name="lib_section_27" localSheetId="12">#REF!</definedName>
    <definedName name="lib_section_27" localSheetId="13">#REF!</definedName>
    <definedName name="lib_section_27" localSheetId="4">#REF!</definedName>
    <definedName name="lib_section_27" localSheetId="5">#REF!</definedName>
    <definedName name="lib_section_27" localSheetId="6">#REF!</definedName>
    <definedName name="lib_section_27" localSheetId="9">#REF!</definedName>
    <definedName name="lib_section_27" localSheetId="10">#REF!</definedName>
    <definedName name="lib_section_27" localSheetId="11">#REF!</definedName>
    <definedName name="lib_section_27">#REF!</definedName>
    <definedName name="libposit" localSheetId="6">[42]POSITION_ADMINISTRATIVE!$B$2:$C$136</definedName>
    <definedName name="libposit">[43]POSITION_ADMINISTRATIVE!$B$2:$C$136</definedName>
    <definedName name="LIEN_CNU">[21]P1!$T$1</definedName>
    <definedName name="LIEN_GD">[21]P1!$V$1</definedName>
    <definedName name="LIEN_GROUPE">[21]P1!$U$1</definedName>
    <definedName name="LigneCompareCharpin" localSheetId="12">#REF!</definedName>
    <definedName name="LigneCompareCharpin" localSheetId="13">#REF!</definedName>
    <definedName name="LigneCompareCharpin" localSheetId="4">#REF!</definedName>
    <definedName name="LigneCompareCharpin" localSheetId="5">#REF!</definedName>
    <definedName name="LigneCompareCharpin" localSheetId="6">#REF!</definedName>
    <definedName name="LigneCompareCharpin" localSheetId="9">#REF!</definedName>
    <definedName name="LigneCompareCharpin" localSheetId="10">#REF!</definedName>
    <definedName name="LigneCompareCharpin" localSheetId="11">#REF!</definedName>
    <definedName name="LigneCompareCharpin">#REF!</definedName>
    <definedName name="Liste" localSheetId="12">#REF!</definedName>
    <definedName name="Liste" localSheetId="13">#REF!</definedName>
    <definedName name="Liste" localSheetId="4">#REF!</definedName>
    <definedName name="Liste" localSheetId="5">#REF!</definedName>
    <definedName name="Liste" localSheetId="6">#REF!</definedName>
    <definedName name="Liste" localSheetId="9">#REF!</definedName>
    <definedName name="Liste" localSheetId="10">#REF!</definedName>
    <definedName name="Liste" localSheetId="11">#REF!</definedName>
    <definedName name="Liste">#REF!</definedName>
    <definedName name="LISTE_SECTION">[21]LISTE_SECTION!$A$2:$E$58</definedName>
    <definedName name="LML_GD">'[21]4_NON_PERMANENTS'!$R$17:$S$20</definedName>
    <definedName name="LML_GROUPE">'[21]4_NON_PERMANENTS'!$R$1:$S$13</definedName>
    <definedName name="LML_SECTION">'[21]4_NON_PERMANENTS'!$O$1:$P$56</definedName>
    <definedName name="Masse_des_pensions_de_droit_dérivé" localSheetId="12">#REF!</definedName>
    <definedName name="Masse_des_pensions_de_droit_dérivé" localSheetId="13">#REF!</definedName>
    <definedName name="Masse_des_pensions_de_droit_dérivé" localSheetId="4">#REF!</definedName>
    <definedName name="Masse_des_pensions_de_droit_dérivé" localSheetId="5">#REF!</definedName>
    <definedName name="Masse_des_pensions_de_droit_dérivé" localSheetId="6">#REF!</definedName>
    <definedName name="Masse_des_pensions_de_droit_dérivé" localSheetId="9">#REF!</definedName>
    <definedName name="Masse_des_pensions_de_droit_dérivé" localSheetId="10">#REF!</definedName>
    <definedName name="Masse_des_pensions_de_droit_dérivé" localSheetId="11">#REF!</definedName>
    <definedName name="Masse_des_pensions_de_droit_dérivé">#REF!</definedName>
    <definedName name="MED_MCF_FEMME">'[21]2_2_MEDIANE'!$C$62:$E$118</definedName>
    <definedName name="MED_MCF_HOMME">'[21]2_2_MEDIANE'!$I$62:$K$118</definedName>
    <definedName name="MED_MCF_TOTAL">'[21]2_2_MEDIANE'!$O$62:$Q$118</definedName>
    <definedName name="MED_PR_FEMME">'[21]2_2_MEDIANE'!$C$2:$E$58</definedName>
    <definedName name="MED_PR_HOMME">'[21]2_2_MEDIANE'!$I$1:$K$58</definedName>
    <definedName name="MED_PR_TOTAL">'[21]2_2_MEDIANE'!$O$2:$Q$58</definedName>
    <definedName name="Medecine" localSheetId="12">[14]astra_digital!#REF!</definedName>
    <definedName name="Medecine" localSheetId="13">[14]astra_digital!#REF!</definedName>
    <definedName name="Medecine" localSheetId="4">[14]astra_digital!#REF!</definedName>
    <definedName name="Medecine" localSheetId="5">[14]astra_digital!#REF!</definedName>
    <definedName name="Medecine" localSheetId="6">[14]astra_digital!#REF!</definedName>
    <definedName name="Medecine" localSheetId="9">[14]astra_digital!#REF!</definedName>
    <definedName name="Medecine" localSheetId="10">[14]astra_digital!#REF!</definedName>
    <definedName name="Medecine" localSheetId="11">[14]astra_digital!#REF!</definedName>
    <definedName name="Medecine">[14]astra_digital!#REF!</definedName>
    <definedName name="Médecine" localSheetId="12">[14]astra_digital!#REF!</definedName>
    <definedName name="Médecine" localSheetId="13">[14]astra_digital!#REF!</definedName>
    <definedName name="Médecine" localSheetId="4">[14]astra_digital!#REF!</definedName>
    <definedName name="Médecine" localSheetId="5">[14]astra_digital!#REF!</definedName>
    <definedName name="Médecine" localSheetId="6">[14]astra_digital!#REF!</definedName>
    <definedName name="Médecine" localSheetId="9">[14]astra_digital!#REF!</definedName>
    <definedName name="Médecine" localSheetId="10">[14]astra_digital!#REF!</definedName>
    <definedName name="Médecine" localSheetId="11">[14]astra_digital!#REF!</definedName>
    <definedName name="Médecine">[14]astra_digital!#REF!</definedName>
    <definedName name="moy" localSheetId="12">#REF!</definedName>
    <definedName name="moy" localSheetId="13">#REF!</definedName>
    <definedName name="moy" localSheetId="4">#REF!</definedName>
    <definedName name="moy" localSheetId="5">#REF!</definedName>
    <definedName name="moy" localSheetId="6">#REF!</definedName>
    <definedName name="moy" localSheetId="9">#REF!</definedName>
    <definedName name="moy" localSheetId="10">#REF!</definedName>
    <definedName name="moy" localSheetId="11">#REF!</definedName>
    <definedName name="moy">#REF!</definedName>
    <definedName name="NC" localSheetId="12">#REF!</definedName>
    <definedName name="NC" localSheetId="13">#REF!</definedName>
    <definedName name="NC" localSheetId="4">#REF!</definedName>
    <definedName name="NC" localSheetId="5">#REF!</definedName>
    <definedName name="NC" localSheetId="6">#REF!</definedName>
    <definedName name="NC" localSheetId="9">#REF!</definedName>
    <definedName name="NC" localSheetId="10">#REF!</definedName>
    <definedName name="NC" localSheetId="11">#REF!</definedName>
    <definedName name="NC">#REF!</definedName>
    <definedName name="nnn">[24]Feuil1!$A$2:$B$45</definedName>
    <definedName name="NomRegime">[26]EnvoiEffCot!$E$1</definedName>
    <definedName name="Odonto" localSheetId="12">[14]astra_digital!#REF!</definedName>
    <definedName name="Odonto" localSheetId="13">[14]astra_digital!#REF!</definedName>
    <definedName name="Odonto" localSheetId="4">[14]astra_digital!#REF!</definedName>
    <definedName name="Odonto" localSheetId="5">[14]astra_digital!#REF!</definedName>
    <definedName name="Odonto" localSheetId="6">[14]astra_digital!#REF!</definedName>
    <definedName name="Odonto" localSheetId="9">[14]astra_digital!#REF!</definedName>
    <definedName name="Odonto" localSheetId="10">[14]astra_digital!#REF!</definedName>
    <definedName name="Odonto" localSheetId="11">[14]astra_digital!#REF!</definedName>
    <definedName name="Odonto">[14]astra_digital!#REF!</definedName>
    <definedName name="Odontologie" localSheetId="12">[14]astra_digital!#REF!</definedName>
    <definedName name="Odontologie" localSheetId="13">[14]astra_digital!#REF!</definedName>
    <definedName name="Odontologie" localSheetId="4">[14]astra_digital!#REF!</definedName>
    <definedName name="Odontologie" localSheetId="5">[14]astra_digital!#REF!</definedName>
    <definedName name="Odontologie" localSheetId="6">[14]astra_digital!#REF!</definedName>
    <definedName name="Odontologie" localSheetId="9">[14]astra_digital!#REF!</definedName>
    <definedName name="Odontologie" localSheetId="10">[14]astra_digital!#REF!</definedName>
    <definedName name="Odontologie" localSheetId="11">[14]astra_digital!#REF!</definedName>
    <definedName name="Odontologie">[14]astra_digital!#REF!</definedName>
    <definedName name="OLE_LINK1" localSheetId="0">Sommaire!$A$10</definedName>
    <definedName name="Organisme">[26]H1_T!$B$1</definedName>
    <definedName name="p" localSheetId="12">#REF!</definedName>
    <definedName name="p" localSheetId="13">#REF!</definedName>
    <definedName name="p" localSheetId="4">#REF!</definedName>
    <definedName name="p" localSheetId="5">#REF!</definedName>
    <definedName name="p" localSheetId="6">#REF!</definedName>
    <definedName name="p" localSheetId="9">#REF!</definedName>
    <definedName name="p" localSheetId="10">#REF!</definedName>
    <definedName name="p" localSheetId="11">#REF!</definedName>
    <definedName name="p">#REF!</definedName>
    <definedName name="PE" localSheetId="12">#REF!</definedName>
    <definedName name="PE" localSheetId="13">#REF!</definedName>
    <definedName name="PE" localSheetId="4">#REF!</definedName>
    <definedName name="PE" localSheetId="5">#REF!</definedName>
    <definedName name="PE" localSheetId="6">#REF!</definedName>
    <definedName name="PE" localSheetId="9">#REF!</definedName>
    <definedName name="PE" localSheetId="10">#REF!</definedName>
    <definedName name="PE" localSheetId="11">#REF!</definedName>
    <definedName name="PE">#REF!</definedName>
    <definedName name="PENSTOT" localSheetId="12">#REF!</definedName>
    <definedName name="PENSTOT" localSheetId="13">#REF!</definedName>
    <definedName name="PENSTOT" localSheetId="4">#REF!</definedName>
    <definedName name="PENSTOT" localSheetId="5">#REF!</definedName>
    <definedName name="PENSTOT" localSheetId="6">#REF!</definedName>
    <definedName name="PENSTOT" localSheetId="9">#REF!</definedName>
    <definedName name="PENSTOT" localSheetId="10">#REF!</definedName>
    <definedName name="PENSTOT" localSheetId="11">#REF!</definedName>
    <definedName name="PENSTOT">#REF!</definedName>
    <definedName name="PENSTOT_P" localSheetId="12">#REF!</definedName>
    <definedName name="PENSTOT_P" localSheetId="13">#REF!</definedName>
    <definedName name="PENSTOT_P" localSheetId="4">#REF!</definedName>
    <definedName name="PENSTOT_P" localSheetId="5">#REF!</definedName>
    <definedName name="PENSTOT_P" localSheetId="6">#REF!</definedName>
    <definedName name="PENSTOT_P" localSheetId="9">#REF!</definedName>
    <definedName name="PENSTOT_P" localSheetId="10">#REF!</definedName>
    <definedName name="PENSTOT_P" localSheetId="11">#REF!</definedName>
    <definedName name="PENSTOT_P">#REF!</definedName>
    <definedName name="Pharma" localSheetId="12">[14]astra_digital!#REF!</definedName>
    <definedName name="Pharma" localSheetId="13">[14]astra_digital!#REF!</definedName>
    <definedName name="Pharma" localSheetId="4">[14]astra_digital!#REF!</definedName>
    <definedName name="Pharma" localSheetId="5">[14]astra_digital!#REF!</definedName>
    <definedName name="Pharma" localSheetId="6">[14]astra_digital!#REF!</definedName>
    <definedName name="Pharma" localSheetId="9">[14]astra_digital!#REF!</definedName>
    <definedName name="Pharma" localSheetId="10">[14]astra_digital!#REF!</definedName>
    <definedName name="Pharma" localSheetId="11">[14]astra_digital!#REF!</definedName>
    <definedName name="Pharma">[14]astra_digital!#REF!</definedName>
    <definedName name="Pharmacie" localSheetId="12">[14]astra_digital!#REF!</definedName>
    <definedName name="Pharmacie" localSheetId="13">[14]astra_digital!#REF!</definedName>
    <definedName name="Pharmacie" localSheetId="4">[14]astra_digital!#REF!</definedName>
    <definedName name="Pharmacie" localSheetId="5">[14]astra_digital!#REF!</definedName>
    <definedName name="Pharmacie" localSheetId="6">[14]astra_digital!#REF!</definedName>
    <definedName name="Pharmacie" localSheetId="9">[14]astra_digital!#REF!</definedName>
    <definedName name="Pharmacie" localSheetId="10">[14]astra_digital!#REF!</definedName>
    <definedName name="Pharmacie" localSheetId="11">[14]astra_digital!#REF!</definedName>
    <definedName name="Pharmacie">[14]astra_digital!#REF!</definedName>
    <definedName name="PLOT_MCF_SECTION">'[21]2_2_BOXPLOT'!$O$2:$W$58</definedName>
    <definedName name="PLOT_PR_SECTION">'[21]2_2_BOXPLOT'!$C$2:$K$58</definedName>
    <definedName name="POSTES_PUBLIES">'[21]3_2_PUBLIES'!$A$2:$L$63</definedName>
    <definedName name="POSTES_PUBLIES_GD">'[21]3_2_PUBLIES'!$A$67:$K$72</definedName>
    <definedName name="POSTES_PUBLIES_GROUPE">'[21]3_2_PUBLIES'!$A$76:$K$89</definedName>
    <definedName name="PourCompG" localSheetId="12">'[44]FPE après réforme'!#REF!</definedName>
    <definedName name="PourCompG" localSheetId="13">'[44]FPE après réforme'!#REF!</definedName>
    <definedName name="PourCompG" localSheetId="4">'[44]FPE après réforme'!#REF!</definedName>
    <definedName name="PourCompG" localSheetId="5">'[44]FPE après réforme'!#REF!</definedName>
    <definedName name="PourCompG" localSheetId="6">'[44]FPE après réforme'!#REF!</definedName>
    <definedName name="PourCompG" localSheetId="9">'[44]FPE après réforme'!#REF!</definedName>
    <definedName name="PourCompG" localSheetId="10">'[44]FPE après réforme'!#REF!</definedName>
    <definedName name="PourCompG" localSheetId="11">'[44]FPE après réforme'!#REF!</definedName>
    <definedName name="PourCompG">'[44]FPE après réforme'!#REF!</definedName>
    <definedName name="POURS" localSheetId="12">#REF!</definedName>
    <definedName name="POURS" localSheetId="13">#REF!</definedName>
    <definedName name="POURS" localSheetId="4">#REF!</definedName>
    <definedName name="POURS" localSheetId="5">#REF!</definedName>
    <definedName name="POURS" localSheetId="6">#REF!</definedName>
    <definedName name="POURS" localSheetId="9">#REF!</definedName>
    <definedName name="POURS" localSheetId="10">#REF!</definedName>
    <definedName name="POURS" localSheetId="11">#REF!</definedName>
    <definedName name="POURS">#REF!</definedName>
    <definedName name="POURSUITE_DOC_09" localSheetId="12">#REF!</definedName>
    <definedName name="POURSUITE_DOC_09" localSheetId="13">#REF!</definedName>
    <definedName name="POURSUITE_DOC_09" localSheetId="4">#REF!</definedName>
    <definedName name="POURSUITE_DOC_09" localSheetId="6">#REF!</definedName>
    <definedName name="POURSUITE_DOC_09" localSheetId="9">#REF!</definedName>
    <definedName name="POURSUITE_DOC_09" localSheetId="10">#REF!</definedName>
    <definedName name="POURSUITE_DOC_09" localSheetId="11">#REF!</definedName>
    <definedName name="POURSUITE_DOC_09">#REF!</definedName>
    <definedName name="POURSUITE_DOC_10" localSheetId="12">#REF!</definedName>
    <definedName name="POURSUITE_DOC_10" localSheetId="13">#REF!</definedName>
    <definedName name="POURSUITE_DOC_10" localSheetId="4">#REF!</definedName>
    <definedName name="POURSUITE_DOC_10" localSheetId="6">#REF!</definedName>
    <definedName name="POURSUITE_DOC_10" localSheetId="9">#REF!</definedName>
    <definedName name="POURSUITE_DOC_10" localSheetId="10">#REF!</definedName>
    <definedName name="POURSUITE_DOC_10" localSheetId="11">#REF!</definedName>
    <definedName name="POURSUITE_DOC_10">#REF!</definedName>
    <definedName name="POURSUITE_DOC_11" localSheetId="12">#REF!</definedName>
    <definedName name="POURSUITE_DOC_11" localSheetId="13">#REF!</definedName>
    <definedName name="POURSUITE_DOC_11" localSheetId="4">#REF!</definedName>
    <definedName name="POURSUITE_DOC_11" localSheetId="6">#REF!</definedName>
    <definedName name="POURSUITE_DOC_11" localSheetId="9">#REF!</definedName>
    <definedName name="POURSUITE_DOC_11" localSheetId="10">#REF!</definedName>
    <definedName name="POURSUITE_DOC_11" localSheetId="11">#REF!</definedName>
    <definedName name="POURSUITE_DOC_11">#REF!</definedName>
    <definedName name="POURSUITE_DOC_12" localSheetId="12">#REF!</definedName>
    <definedName name="POURSUITE_DOC_12" localSheetId="13">#REF!</definedName>
    <definedName name="POURSUITE_DOC_12" localSheetId="4">#REF!</definedName>
    <definedName name="POURSUITE_DOC_12" localSheetId="6">#REF!</definedName>
    <definedName name="POURSUITE_DOC_12" localSheetId="9">#REF!</definedName>
    <definedName name="POURSUITE_DOC_12" localSheetId="10">#REF!</definedName>
    <definedName name="POURSUITE_DOC_12" localSheetId="11">#REF!</definedName>
    <definedName name="POURSUITE_DOC_12">#REF!</definedName>
    <definedName name="POURSUITE_DOC_13" localSheetId="12">#REF!</definedName>
    <definedName name="POURSUITE_DOC_13" localSheetId="13">#REF!</definedName>
    <definedName name="POURSUITE_DOC_13" localSheetId="4">#REF!</definedName>
    <definedName name="POURSUITE_DOC_13" localSheetId="6">#REF!</definedName>
    <definedName name="POURSUITE_DOC_13" localSheetId="9">#REF!</definedName>
    <definedName name="POURSUITE_DOC_13" localSheetId="10">#REF!</definedName>
    <definedName name="POURSUITE_DOC_13" localSheetId="11">#REF!</definedName>
    <definedName name="POURSUITE_DOC_13">#REF!</definedName>
    <definedName name="POURSUITE_DOC_14" localSheetId="12">#REF!</definedName>
    <definedName name="POURSUITE_DOC_14" localSheetId="13">#REF!</definedName>
    <definedName name="POURSUITE_DOC_14" localSheetId="4">#REF!</definedName>
    <definedName name="POURSUITE_DOC_14" localSheetId="6">#REF!</definedName>
    <definedName name="POURSUITE_DOC_14" localSheetId="9">#REF!</definedName>
    <definedName name="POURSUITE_DOC_14" localSheetId="10">#REF!</definedName>
    <definedName name="POURSUITE_DOC_14" localSheetId="11">#REF!</definedName>
    <definedName name="POURSUITE_DOC_14">#REF!</definedName>
    <definedName name="POURVUS_MCF_GD">'[21]3_2_POURVUS_MCF'!$A$80:$U$86</definedName>
    <definedName name="POURVUS_MCF_GROUPE">'[21]3_2_POURVUS_MCF'!$A$63:$U$78</definedName>
    <definedName name="POURVUS_MCF_SECTION">'[21]3_2_POURVUS_MCF'!$A$1:$U$60</definedName>
    <definedName name="POURVUS_PR_GD">'[21]3_2_POURVUS_PR'!$A$85:$U$89</definedName>
    <definedName name="POURVUS_PR_GROUPE">'[21]3_2_POURVUS_PR'!$A$68:$U$82</definedName>
    <definedName name="POURVUS_PR_SECTION">'[21]3_2_POURVUS_PR'!$A$1:$U$63</definedName>
    <definedName name="prev2008" localSheetId="12">#REF!</definedName>
    <definedName name="prev2008" localSheetId="13">#REF!</definedName>
    <definedName name="prev2008" localSheetId="4">#REF!</definedName>
    <definedName name="prev2008" localSheetId="5">#REF!</definedName>
    <definedName name="prev2008" localSheetId="6">#REF!</definedName>
    <definedName name="prev2008" localSheetId="9">#REF!</definedName>
    <definedName name="prev2008" localSheetId="10">#REF!</definedName>
    <definedName name="prev2008" localSheetId="11">#REF!</definedName>
    <definedName name="prev2008">#REF!</definedName>
    <definedName name="PREVISION_RETRAITE_GD">'[21]2_3_PREVISION_AGE'!$N$19:$X$25</definedName>
    <definedName name="PREVISION_RETRAITE_GROUPE">'[21]2_3_PREVISION_AGE'!$N$1:$X$15</definedName>
    <definedName name="PREVISION_RETRAITE_SECTION">'[21]2_3_PREVISION_AGE'!$A$1:$K$59</definedName>
    <definedName name="prevmcf2008" localSheetId="12">#REF!</definedName>
    <definedName name="prevmcf2008" localSheetId="13">#REF!</definedName>
    <definedName name="prevmcf2008" localSheetId="4">#REF!</definedName>
    <definedName name="prevmcf2008" localSheetId="5">#REF!</definedName>
    <definedName name="prevmcf2008" localSheetId="6">#REF!</definedName>
    <definedName name="prevmcf2008" localSheetId="9">#REF!</definedName>
    <definedName name="prevmcf2008" localSheetId="10">#REF!</definedName>
    <definedName name="prevmcf2008" localSheetId="11">#REF!</definedName>
    <definedName name="prevmcf2008">#REF!</definedName>
    <definedName name="prevpr2008" localSheetId="12">#REF!</definedName>
    <definedName name="prevpr2008" localSheetId="13">#REF!</definedName>
    <definedName name="prevpr2008" localSheetId="4">#REF!</definedName>
    <definedName name="prevpr2008" localSheetId="5">#REF!</definedName>
    <definedName name="prevpr2008" localSheetId="6">#REF!</definedName>
    <definedName name="prevpr2008" localSheetId="9">#REF!</definedName>
    <definedName name="prevpr2008" localSheetId="10">#REF!</definedName>
    <definedName name="prevpr2008" localSheetId="11">#REF!</definedName>
    <definedName name="prevpr2008">#REF!</definedName>
    <definedName name="PRINCIPAL" localSheetId="12">'[14]Tab 1'!#REF!</definedName>
    <definedName name="PRINCIPAL" localSheetId="13">'[14]Tab 1'!#REF!</definedName>
    <definedName name="PRINCIPAL" localSheetId="4">'[14]Tab 1'!#REF!</definedName>
    <definedName name="PRINCIPAL" localSheetId="5">'[14]Tab 1'!#REF!</definedName>
    <definedName name="PRINCIPAL" localSheetId="6">'[14]Tab 1'!#REF!</definedName>
    <definedName name="PRINCIPAL" localSheetId="9">'[14]Tab 1'!#REF!</definedName>
    <definedName name="PRINCIPAL" localSheetId="10">'[14]Tab 1'!#REF!</definedName>
    <definedName name="PRINCIPAL" localSheetId="11">'[14]Tab 1'!#REF!</definedName>
    <definedName name="PRINCIPAL">'[14]Tab 1'!#REF!</definedName>
    <definedName name="Prix_00_03">[45]H0!$B$128</definedName>
    <definedName name="Prix_2001" localSheetId="12">#REF!</definedName>
    <definedName name="Prix_2001" localSheetId="13">#REF!</definedName>
    <definedName name="Prix_2001" localSheetId="4">#REF!</definedName>
    <definedName name="Prix_2001" localSheetId="5">#REF!</definedName>
    <definedName name="Prix_2001" localSheetId="6">#REF!</definedName>
    <definedName name="Prix_2001" localSheetId="9">#REF!</definedName>
    <definedName name="Prix_2001" localSheetId="10">#REF!</definedName>
    <definedName name="Prix_2001" localSheetId="11">#REF!</definedName>
    <definedName name="Prix_2001">#REF!</definedName>
    <definedName name="PYRAMIDE_MCF">'[21]2_1_PYRAMIDE'!$L$1:$U$59</definedName>
    <definedName name="PYRAMIDE_PR">'[21]2_1_PYRAMIDE'!$A$1:$J$59</definedName>
    <definedName name="qual06">[46]Feuil2!$A$1:$E$8035</definedName>
    <definedName name="qual06_25" localSheetId="12">#REF!</definedName>
    <definedName name="qual06_25" localSheetId="13">#REF!</definedName>
    <definedName name="qual06_25" localSheetId="4">#REF!</definedName>
    <definedName name="qual06_25" localSheetId="5">#REF!</definedName>
    <definedName name="qual06_25" localSheetId="6">#REF!</definedName>
    <definedName name="qual06_25" localSheetId="9">#REF!</definedName>
    <definedName name="qual06_25" localSheetId="10">#REF!</definedName>
    <definedName name="qual06_25" localSheetId="11">#REF!</definedName>
    <definedName name="qual06_25">#REF!</definedName>
    <definedName name="QUALIF_CANDID_MCF_GD">'[21]3_1_QUALIF_MCF'!$A$79:$U$85</definedName>
    <definedName name="QUALIF_CANDID_MCF_GROUPE">'[21]3_1_QUALIF_MCF'!$A$62:$U$76</definedName>
    <definedName name="QUALIF_CANDID_MCF_SECTION">'[21]3_1_QUALIF_MCF'!$A$1:$U$59</definedName>
    <definedName name="QUALIF_CANDID_PR_GD">'[21]3_1_QUALIF_PR'!$A$83:$U$89</definedName>
    <definedName name="QUALIF_CANDID_PR_GROUPE">'[21]3_1_QUALIF_PR'!$A$65:$U$80</definedName>
    <definedName name="QUALIF_CANDID_PR_SECTION">'[21]3_1_QUALIF_PR'!$A$1:$U$60</definedName>
    <definedName name="QUALIF_OK_MCF_GD">'[21]3_1_RESULT_MCF'!$A$79:$U$85</definedName>
    <definedName name="QUALIF_OK_MCF_GROUPE">'[21]3_1_RESULT_MCF'!$A$62:$U$76</definedName>
    <definedName name="QUALIF_OK_MCF_SECTION">'[21]3_1_RESULT_MCF'!$A$1:$U$59</definedName>
    <definedName name="QUALIF_OK_PR_GD">'[21]3_1_RESULT_PR'!$A$78:$U$84</definedName>
    <definedName name="QUALIF_OK_PR_GROUPE">'[21]3_1_RESULT_PR'!$A$60:$U$74</definedName>
    <definedName name="QUALIF_OK_PR_SECTION">'[21]3_1_RESULT_PR'!$A$1:$U$57</definedName>
    <definedName name="qualif06">[46]Feuil2!$A$1:$E$8035</definedName>
    <definedName name="qualif06_25" localSheetId="12">#REF!</definedName>
    <definedName name="qualif06_25" localSheetId="13">#REF!</definedName>
    <definedName name="qualif06_25" localSheetId="4">#REF!</definedName>
    <definedName name="qualif06_25" localSheetId="5">#REF!</definedName>
    <definedName name="qualif06_25" localSheetId="6">#REF!</definedName>
    <definedName name="qualif06_25" localSheetId="9">#REF!</definedName>
    <definedName name="qualif06_25" localSheetId="10">#REF!</definedName>
    <definedName name="qualif06_25" localSheetId="11">#REF!</definedName>
    <definedName name="qualif06_25">#REF!</definedName>
    <definedName name="redeploiement_typo">[30]REDEPLOIEMENT_TYPO!$A$2:$B$11</definedName>
    <definedName name="RES" localSheetId="12">#REF!</definedName>
    <definedName name="RES" localSheetId="13">#REF!</definedName>
    <definedName name="RES" localSheetId="4">#REF!</definedName>
    <definedName name="RES" localSheetId="5">#REF!</definedName>
    <definedName name="RES" localSheetId="6">#REF!</definedName>
    <definedName name="RES" localSheetId="9">#REF!</definedName>
    <definedName name="RES" localSheetId="10">#REF!</definedName>
    <definedName name="RES" localSheetId="11">#REF!</definedName>
    <definedName name="RES">#REF!</definedName>
    <definedName name="RESCODEPUB">[47]RESCODEPUB_donnees!$A$1:$E$53</definedName>
    <definedName name="RETRAITES_GD">'[21]2_3_RETRAITES'!$F$18:$H$22</definedName>
    <definedName name="RETRAITES_GROUPE">'[21]2_3_RETRAITES'!$F$1:$H$14</definedName>
    <definedName name="RETRAITES_SECTION">'[21]2_3_RETRAITES'!$A$1:$C$61</definedName>
    <definedName name="RTAUXACA2006" localSheetId="12">#REF!</definedName>
    <definedName name="RTAUXACA2006" localSheetId="13">#REF!</definedName>
    <definedName name="RTAUXACA2006" localSheetId="4">#REF!</definedName>
    <definedName name="RTAUXACA2006" localSheetId="5">#REF!</definedName>
    <definedName name="RTAUXACA2006" localSheetId="6">#REF!</definedName>
    <definedName name="RTAUXACA2006" localSheetId="9">#REF!</definedName>
    <definedName name="RTAUXACA2006" localSheetId="10">#REF!</definedName>
    <definedName name="RTAUXACA2006" localSheetId="11">#REF!</definedName>
    <definedName name="RTAUXACA2006">#REF!</definedName>
    <definedName name="Salage" localSheetId="12">#REF!</definedName>
    <definedName name="Salage" localSheetId="13">#REF!</definedName>
    <definedName name="Salage" localSheetId="4">#REF!</definedName>
    <definedName name="Salage" localSheetId="5">#REF!</definedName>
    <definedName name="Salage" localSheetId="6">#REF!</definedName>
    <definedName name="Salage" localSheetId="9">#REF!</definedName>
    <definedName name="Salage" localSheetId="10">#REF!</definedName>
    <definedName name="Salage" localSheetId="11">#REF!</definedName>
    <definedName name="Salage">#REF!</definedName>
    <definedName name="SALARIES_TRIM42006_2">'[48]enqemploi données'!$H$2:$K$220</definedName>
    <definedName name="Sciences" localSheetId="12">[14]astra_digital!#REF!</definedName>
    <definedName name="Sciences" localSheetId="13">[14]astra_digital!#REF!</definedName>
    <definedName name="Sciences" localSheetId="4">[14]astra_digital!#REF!</definedName>
    <definedName name="Sciences" localSheetId="5">[14]astra_digital!#REF!</definedName>
    <definedName name="Sciences" localSheetId="6">[14]astra_digital!#REF!</definedName>
    <definedName name="Sciences" localSheetId="9">[14]astra_digital!#REF!</definedName>
    <definedName name="Sciences" localSheetId="10">[14]astra_digital!#REF!</definedName>
    <definedName name="Sciences" localSheetId="11">[14]astra_digital!#REF!</definedName>
    <definedName name="Sciences">[14]astra_digital!#REF!</definedName>
    <definedName name="SIES">[49]sect01def!$A$1:$P$31</definedName>
    <definedName name="sim_essai" localSheetId="12">#REF!</definedName>
    <definedName name="sim_essai" localSheetId="13">#REF!</definedName>
    <definedName name="sim_essai" localSheetId="4">#REF!</definedName>
    <definedName name="sim_essai" localSheetId="5">#REF!</definedName>
    <definedName name="sim_essai" localSheetId="6">#REF!</definedName>
    <definedName name="sim_essai" localSheetId="9">#REF!</definedName>
    <definedName name="sim_essai" localSheetId="10">#REF!</definedName>
    <definedName name="sim_essai" localSheetId="11">#REF!</definedName>
    <definedName name="sim_essai">#REF!</definedName>
    <definedName name="SOUTIEN_PP">[50]SOUTIEN_PP_donnees!$A$1:$L$27</definedName>
    <definedName name="SOUTIEN1">[51]SOUTIEN1!$A$1:$D$27</definedName>
    <definedName name="STAPS" localSheetId="12">[14]astra_digital!#REF!</definedName>
    <definedName name="STAPS" localSheetId="13">[14]astra_digital!#REF!</definedName>
    <definedName name="STAPS" localSheetId="4">[14]astra_digital!#REF!</definedName>
    <definedName name="STAPS" localSheetId="5">[14]astra_digital!#REF!</definedName>
    <definedName name="STAPS" localSheetId="6">[14]astra_digital!#REF!</definedName>
    <definedName name="STAPS" localSheetId="9">[14]astra_digital!#REF!</definedName>
    <definedName name="STAPS" localSheetId="10">[14]astra_digital!#REF!</definedName>
    <definedName name="STAPS" localSheetId="11">[14]astra_digital!#REF!</definedName>
    <definedName name="STAPS">[14]astra_digital!#REF!</definedName>
    <definedName name="t" localSheetId="12">'[52]tab 1'!#REF!</definedName>
    <definedName name="t" localSheetId="13">'[52]tab 1'!#REF!</definedName>
    <definedName name="t" localSheetId="4">'[52]tab 1'!#REF!</definedName>
    <definedName name="t" localSheetId="6">'[52]tab 1'!#REF!</definedName>
    <definedName name="t" localSheetId="9">'[52]tab 1'!#REF!</definedName>
    <definedName name="t" localSheetId="10">'[52]tab 1'!#REF!</definedName>
    <definedName name="t" localSheetId="11">'[52]tab 1'!#REF!</definedName>
    <definedName name="t">'[52]tab 1'!#REF!</definedName>
    <definedName name="Tab" localSheetId="12">#REF!</definedName>
    <definedName name="Tab" localSheetId="13">#REF!</definedName>
    <definedName name="Tab" localSheetId="4">#REF!</definedName>
    <definedName name="Tab" localSheetId="5">#REF!</definedName>
    <definedName name="Tab" localSheetId="6">#REF!</definedName>
    <definedName name="Tab" localSheetId="9">#REF!</definedName>
    <definedName name="Tab" localSheetId="10">#REF!</definedName>
    <definedName name="Tab" localSheetId="11">#REF!</definedName>
    <definedName name="Tab">#REF!</definedName>
    <definedName name="Tab_Val_Result_01">[45]H0!$A$1:$BC$40</definedName>
    <definedName name="Tab_Val_Result_01_H1" localSheetId="12">#REF!</definedName>
    <definedName name="Tab_Val_Result_01_H1" localSheetId="13">#REF!</definedName>
    <definedName name="Tab_Val_Result_01_H1" localSheetId="4">#REF!</definedName>
    <definedName name="Tab_Val_Result_01_H1" localSheetId="5">#REF!</definedName>
    <definedName name="Tab_Val_Result_01_H1" localSheetId="6">#REF!</definedName>
    <definedName name="Tab_Val_Result_01_H1" localSheetId="9">#REF!</definedName>
    <definedName name="Tab_Val_Result_01_H1" localSheetId="10">#REF!</definedName>
    <definedName name="Tab_Val_Result_01_H1" localSheetId="11">#REF!</definedName>
    <definedName name="Tab_Val_Result_01_H1">#REF!</definedName>
    <definedName name="Tab_Val_Result_04">[45]H0!$A$45:$BC$114</definedName>
    <definedName name="Tab_Val_Result_04_H1" localSheetId="12">#REF!</definedName>
    <definedName name="Tab_Val_Result_04_H1" localSheetId="13">#REF!</definedName>
    <definedName name="Tab_Val_Result_04_H1" localSheetId="4">#REF!</definedName>
    <definedName name="Tab_Val_Result_04_H1" localSheetId="5">#REF!</definedName>
    <definedName name="Tab_Val_Result_04_H1" localSheetId="6">#REF!</definedName>
    <definedName name="Tab_Val_Result_04_H1" localSheetId="9">#REF!</definedName>
    <definedName name="Tab_Val_Result_04_H1" localSheetId="10">#REF!</definedName>
    <definedName name="Tab_Val_Result_04_H1" localSheetId="11">#REF!</definedName>
    <definedName name="Tab_Val_Result_04_H1">#REF!</definedName>
    <definedName name="Tab_valeurs" localSheetId="12">#REF!</definedName>
    <definedName name="Tab_valeurs" localSheetId="13">#REF!</definedName>
    <definedName name="Tab_valeurs" localSheetId="4">#REF!</definedName>
    <definedName name="Tab_valeurs" localSheetId="5">#REF!</definedName>
    <definedName name="Tab_valeurs" localSheetId="6">#REF!</definedName>
    <definedName name="Tab_valeurs" localSheetId="9">#REF!</definedName>
    <definedName name="Tab_valeurs" localSheetId="10">#REF!</definedName>
    <definedName name="Tab_valeurs" localSheetId="11">#REF!</definedName>
    <definedName name="Tab_valeurs">#REF!</definedName>
    <definedName name="Tab_Valeurs2">'[53]retraites FPE civils mili PTT'!$A$4:$BH$9</definedName>
    <definedName name="Tab_ValeursMG09" localSheetId="12">#REF!</definedName>
    <definedName name="Tab_ValeursMG09" localSheetId="13">#REF!</definedName>
    <definedName name="Tab_ValeursMG09" localSheetId="4">#REF!</definedName>
    <definedName name="Tab_ValeursMG09" localSheetId="5">#REF!</definedName>
    <definedName name="Tab_ValeursMG09" localSheetId="6">#REF!</definedName>
    <definedName name="Tab_ValeursMG09" localSheetId="9">#REF!</definedName>
    <definedName name="Tab_ValeursMG09" localSheetId="10">#REF!</definedName>
    <definedName name="Tab_ValeursMG09" localSheetId="11">#REF!</definedName>
    <definedName name="Tab_ValeursMG09">#REF!</definedName>
    <definedName name="tabcod" localSheetId="12">#REF!</definedName>
    <definedName name="tabcod" localSheetId="13">#REF!</definedName>
    <definedName name="tabcod" localSheetId="4">#REF!</definedName>
    <definedName name="tabcod" localSheetId="5">#REF!</definedName>
    <definedName name="tabcod" localSheetId="6">#REF!</definedName>
    <definedName name="tabcod" localSheetId="9">#REF!</definedName>
    <definedName name="tabcod" localSheetId="10">#REF!</definedName>
    <definedName name="tabcod" localSheetId="11">#REF!</definedName>
    <definedName name="tabcod">#REF!</definedName>
    <definedName name="TabCor" localSheetId="12">#REF!</definedName>
    <definedName name="TabCor" localSheetId="13">#REF!</definedName>
    <definedName name="TabCor" localSheetId="4">#REF!</definedName>
    <definedName name="TabCor" localSheetId="5">#REF!</definedName>
    <definedName name="TabCor" localSheetId="6">#REF!</definedName>
    <definedName name="TabCor" localSheetId="9">#REF!</definedName>
    <definedName name="TabCor" localSheetId="10">#REF!</definedName>
    <definedName name="TabCor" localSheetId="11">#REF!</definedName>
    <definedName name="TabCor">#REF!</definedName>
    <definedName name="TABDS">'[23]Tableau de données'!$A$2:$B$32</definedName>
    <definedName name="TABDS_27" localSheetId="12">#REF!</definedName>
    <definedName name="TABDS_27" localSheetId="13">#REF!</definedName>
    <definedName name="TABDS_27" localSheetId="4">#REF!</definedName>
    <definedName name="TABDS_27" localSheetId="5">#REF!</definedName>
    <definedName name="TABDS_27" localSheetId="6">#REF!</definedName>
    <definedName name="TABDS_27" localSheetId="9">#REF!</definedName>
    <definedName name="TABDS_27" localSheetId="10">#REF!</definedName>
    <definedName name="TABDS_27" localSheetId="11">#REF!</definedName>
    <definedName name="TABDS_27">#REF!</definedName>
    <definedName name="Table" localSheetId="12">#REF!</definedName>
    <definedName name="Table" localSheetId="13">#REF!</definedName>
    <definedName name="Table" localSheetId="4">#REF!</definedName>
    <definedName name="Table" localSheetId="5">#REF!</definedName>
    <definedName name="Table" localSheetId="6">#REF!</definedName>
    <definedName name="Table" localSheetId="9">#REF!</definedName>
    <definedName name="Table" localSheetId="10">#REF!</definedName>
    <definedName name="Table" localSheetId="11">#REF!</definedName>
    <definedName name="Table">#REF!</definedName>
    <definedName name="TB" localSheetId="12">#REF!</definedName>
    <definedName name="TB" localSheetId="13">#REF!</definedName>
    <definedName name="TB" localSheetId="4">#REF!</definedName>
    <definedName name="TB" localSheetId="5">#REF!</definedName>
    <definedName name="TB" localSheetId="6">#REF!</definedName>
    <definedName name="TB" localSheetId="9">#REF!</definedName>
    <definedName name="TB" localSheetId="10">#REF!</definedName>
    <definedName name="TB" localSheetId="11">#REF!</definedName>
    <definedName name="TB">#REF!</definedName>
    <definedName name="TCE" localSheetId="12">#REF!</definedName>
    <definedName name="TCE" localSheetId="13">#REF!</definedName>
    <definedName name="TCE" localSheetId="4">#REF!</definedName>
    <definedName name="TCE" localSheetId="5">#REF!</definedName>
    <definedName name="TCE" localSheetId="6">#REF!</definedName>
    <definedName name="TCE" localSheetId="9">#REF!</definedName>
    <definedName name="TCE" localSheetId="10">#REF!</definedName>
    <definedName name="TCE" localSheetId="11">#REF!</definedName>
    <definedName name="TCE">#REF!</definedName>
    <definedName name="TCNU">'[14]#REF'!$A$1:$B$118</definedName>
    <definedName name="Tcot" localSheetId="12">#REF!</definedName>
    <definedName name="Tcot" localSheetId="13">#REF!</definedName>
    <definedName name="Tcot" localSheetId="4">#REF!</definedName>
    <definedName name="Tcot" localSheetId="5">#REF!</definedName>
    <definedName name="Tcot" localSheetId="6">#REF!</definedName>
    <definedName name="Tcot" localSheetId="9">#REF!</definedName>
    <definedName name="Tcot" localSheetId="10">#REF!</definedName>
    <definedName name="Tcot" localSheetId="11">#REF!</definedName>
    <definedName name="Tcot">#REF!</definedName>
    <definedName name="TDB" localSheetId="12">#REF!</definedName>
    <definedName name="TDB" localSheetId="13">#REF!</definedName>
    <definedName name="TDB" localSheetId="4">#REF!</definedName>
    <definedName name="TDB" localSheetId="5">#REF!</definedName>
    <definedName name="TDB" localSheetId="6">#REF!</definedName>
    <definedName name="TDB" localSheetId="9">#REF!</definedName>
    <definedName name="TDB" localSheetId="10">#REF!</definedName>
    <definedName name="TDB" localSheetId="11">#REF!</definedName>
    <definedName name="TDB">#REF!</definedName>
    <definedName name="TDIORIG" localSheetId="12">#REF!</definedName>
    <definedName name="TDIORIG" localSheetId="13">#REF!</definedName>
    <definedName name="TDIORIG" localSheetId="4">#REF!</definedName>
    <definedName name="TDIORIG" localSheetId="5">#REF!</definedName>
    <definedName name="TDIORIG" localSheetId="6">#REF!</definedName>
    <definedName name="TDIORIG" localSheetId="9">#REF!</definedName>
    <definedName name="TDIORIG" localSheetId="10">#REF!</definedName>
    <definedName name="TDIORIG" localSheetId="11">#REF!</definedName>
    <definedName name="TDIORIG">#REF!</definedName>
    <definedName name="TDIORIG_25" localSheetId="12">#REF!</definedName>
    <definedName name="TDIORIG_25" localSheetId="13">#REF!</definedName>
    <definedName name="TDIORIG_25" localSheetId="4">#REF!</definedName>
    <definedName name="TDIORIG_25" localSheetId="5">#REF!</definedName>
    <definedName name="TDIORIG_25" localSheetId="6">#REF!</definedName>
    <definedName name="TDIORIG_25" localSheetId="9">#REF!</definedName>
    <definedName name="TDIORIG_25" localSheetId="10">#REF!</definedName>
    <definedName name="TDIORIG_25" localSheetId="11">#REF!</definedName>
    <definedName name="TDIORIG_25">#REF!</definedName>
    <definedName name="TE_Droit" localSheetId="12">[14]astra_digital!#REF!</definedName>
    <definedName name="TE_Droit" localSheetId="13">[14]astra_digital!#REF!</definedName>
    <definedName name="TE_Droit" localSheetId="4">[14]astra_digital!#REF!</definedName>
    <definedName name="TE_Droit" localSheetId="5">[14]astra_digital!#REF!</definedName>
    <definedName name="TE_Droit" localSheetId="6">[14]astra_digital!#REF!</definedName>
    <definedName name="TE_Droit" localSheetId="9">[14]astra_digital!#REF!</definedName>
    <definedName name="TE_Droit" localSheetId="10">[14]astra_digital!#REF!</definedName>
    <definedName name="TE_Droit" localSheetId="11">[14]astra_digital!#REF!</definedName>
    <definedName name="TE_Droit">[14]astra_digital!#REF!</definedName>
    <definedName name="TE_Lettres" localSheetId="12">[14]astra_digital!#REF!</definedName>
    <definedName name="TE_Lettres" localSheetId="13">[14]astra_digital!#REF!</definedName>
    <definedName name="TE_Lettres" localSheetId="4">[14]astra_digital!#REF!</definedName>
    <definedName name="TE_Lettres" localSheetId="5">[14]astra_digital!#REF!</definedName>
    <definedName name="TE_Lettres" localSheetId="6">[14]astra_digital!#REF!</definedName>
    <definedName name="TE_Lettres" localSheetId="9">[14]astra_digital!#REF!</definedName>
    <definedName name="TE_Lettres" localSheetId="10">[14]astra_digital!#REF!</definedName>
    <definedName name="TE_Lettres" localSheetId="11">[14]astra_digital!#REF!</definedName>
    <definedName name="TE_Lettres">[14]astra_digital!#REF!</definedName>
    <definedName name="TE_Médecine" localSheetId="12">[14]astra_digital!#REF!</definedName>
    <definedName name="TE_Médecine" localSheetId="13">[14]astra_digital!#REF!</definedName>
    <definedName name="TE_Médecine" localSheetId="4">[14]astra_digital!#REF!</definedName>
    <definedName name="TE_Médecine" localSheetId="5">[14]astra_digital!#REF!</definedName>
    <definedName name="TE_Médecine" localSheetId="6">[14]astra_digital!#REF!</definedName>
    <definedName name="TE_Médecine" localSheetId="9">[14]astra_digital!#REF!</definedName>
    <definedName name="TE_Médecine" localSheetId="10">[14]astra_digital!#REF!</definedName>
    <definedName name="TE_Médecine" localSheetId="11">[14]astra_digital!#REF!</definedName>
    <definedName name="TE_Médecine">[14]astra_digital!#REF!</definedName>
    <definedName name="TE_Odonto" localSheetId="12">[14]astra_digital!#REF!</definedName>
    <definedName name="TE_Odonto" localSheetId="13">[14]astra_digital!#REF!</definedName>
    <definedName name="TE_Odonto" localSheetId="4">[14]astra_digital!#REF!</definedName>
    <definedName name="TE_Odonto" localSheetId="5">[14]astra_digital!#REF!</definedName>
    <definedName name="TE_Odonto" localSheetId="6">[14]astra_digital!#REF!</definedName>
    <definedName name="TE_Odonto" localSheetId="9">[14]astra_digital!#REF!</definedName>
    <definedName name="TE_Odonto" localSheetId="10">[14]astra_digital!#REF!</definedName>
    <definedName name="TE_Odonto" localSheetId="11">[14]astra_digital!#REF!</definedName>
    <definedName name="TE_Odonto">[14]astra_digital!#REF!</definedName>
    <definedName name="TE_Pharma" localSheetId="12">[14]astra_digital!#REF!</definedName>
    <definedName name="TE_Pharma" localSheetId="13">[14]astra_digital!#REF!</definedName>
    <definedName name="TE_Pharma" localSheetId="4">[14]astra_digital!#REF!</definedName>
    <definedName name="TE_Pharma" localSheetId="5">[14]astra_digital!#REF!</definedName>
    <definedName name="TE_Pharma" localSheetId="6">[14]astra_digital!#REF!</definedName>
    <definedName name="TE_Pharma" localSheetId="9">[14]astra_digital!#REF!</definedName>
    <definedName name="TE_Pharma" localSheetId="10">[14]astra_digital!#REF!</definedName>
    <definedName name="TE_Pharma" localSheetId="11">[14]astra_digital!#REF!</definedName>
    <definedName name="TE_Pharma">[14]astra_digital!#REF!</definedName>
    <definedName name="TE_Sciences" localSheetId="12">[14]astra_digital!#REF!</definedName>
    <definedName name="TE_Sciences" localSheetId="13">[14]astra_digital!#REF!</definedName>
    <definedName name="TE_Sciences" localSheetId="4">[14]astra_digital!#REF!</definedName>
    <definedName name="TE_Sciences" localSheetId="5">[14]astra_digital!#REF!</definedName>
    <definedName name="TE_Sciences" localSheetId="6">[14]astra_digital!#REF!</definedName>
    <definedName name="TE_Sciences" localSheetId="9">[14]astra_digital!#REF!</definedName>
    <definedName name="TE_Sciences" localSheetId="10">[14]astra_digital!#REF!</definedName>
    <definedName name="TE_Sciences" localSheetId="11">[14]astra_digital!#REF!</definedName>
    <definedName name="TE_Sciences">[14]astra_digital!#REF!</definedName>
    <definedName name="tetab">'[14]Etabt-corps (DLSP)'!$B$3:$K$182</definedName>
    <definedName name="TGD">'[14]#REF'!$A$2:$B$7</definedName>
    <definedName name="tgrade">[14]CORPS!$A$1:$C$62</definedName>
    <definedName name="titi" localSheetId="12">'[54]TAB I'!#REF!</definedName>
    <definedName name="titi" localSheetId="13">'[54]TAB I'!#REF!</definedName>
    <definedName name="titi" localSheetId="4">'[54]TAB I'!#REF!</definedName>
    <definedName name="titi" localSheetId="5">'[54]TAB I'!#REF!</definedName>
    <definedName name="titi" localSheetId="6">'[54]TAB I'!#REF!</definedName>
    <definedName name="titi" localSheetId="9">'[54]TAB I'!#REF!</definedName>
    <definedName name="titi" localSheetId="10">'[54]TAB I'!#REF!</definedName>
    <definedName name="titi" localSheetId="11">'[54]TAB I'!#REF!</definedName>
    <definedName name="titi">'[54]TAB I'!#REF!</definedName>
    <definedName name="titi_27" localSheetId="12">#REF!</definedName>
    <definedName name="titi_27" localSheetId="13">#REF!</definedName>
    <definedName name="titi_27" localSheetId="4">#REF!</definedName>
    <definedName name="titi_27" localSheetId="5">#REF!</definedName>
    <definedName name="titi_27" localSheetId="6">#REF!</definedName>
    <definedName name="titi_27" localSheetId="9">#REF!</definedName>
    <definedName name="titi_27" localSheetId="10">#REF!</definedName>
    <definedName name="titi_27" localSheetId="11">#REF!</definedName>
    <definedName name="titi_27">#REF!</definedName>
    <definedName name="tlibc" localSheetId="12">#REF!</definedName>
    <definedName name="tlibc" localSheetId="13">#REF!</definedName>
    <definedName name="tlibc" localSheetId="4">#REF!</definedName>
    <definedName name="tlibc" localSheetId="5">#REF!</definedName>
    <definedName name="tlibc" localSheetId="6">#REF!</definedName>
    <definedName name="tlibc" localSheetId="9">#REF!</definedName>
    <definedName name="tlibc" localSheetId="10">#REF!</definedName>
    <definedName name="tlibc" localSheetId="11">#REF!</definedName>
    <definedName name="tlibc">#REF!</definedName>
    <definedName name="tlibc_25" localSheetId="12">#REF!</definedName>
    <definedName name="tlibc_25" localSheetId="13">#REF!</definedName>
    <definedName name="tlibc_25" localSheetId="4">#REF!</definedName>
    <definedName name="tlibc_25" localSheetId="5">#REF!</definedName>
    <definedName name="tlibc_25" localSheetId="6">#REF!</definedName>
    <definedName name="tlibc_25" localSheetId="9">#REF!</definedName>
    <definedName name="tlibc_25" localSheetId="10">#REF!</definedName>
    <definedName name="tlibc_25" localSheetId="11">#REF!</definedName>
    <definedName name="tlibc_25">#REF!</definedName>
    <definedName name="tnom" localSheetId="12">#REF!</definedName>
    <definedName name="tnom" localSheetId="13">#REF!</definedName>
    <definedName name="tnom" localSheetId="4">#REF!</definedName>
    <definedName name="tnom" localSheetId="5">#REF!</definedName>
    <definedName name="tnom" localSheetId="6">#REF!</definedName>
    <definedName name="tnom" localSheetId="9">#REF!</definedName>
    <definedName name="tnom" localSheetId="10">#REF!</definedName>
    <definedName name="tnom" localSheetId="11">#REF!</definedName>
    <definedName name="tnom">#REF!</definedName>
    <definedName name="tnomm" localSheetId="12">#REF!</definedName>
    <definedName name="tnomm" localSheetId="13">#REF!</definedName>
    <definedName name="tnomm" localSheetId="4">#REF!</definedName>
    <definedName name="tnomm" localSheetId="5">#REF!</definedName>
    <definedName name="tnomm" localSheetId="6">#REF!</definedName>
    <definedName name="tnomm" localSheetId="9">#REF!</definedName>
    <definedName name="tnomm" localSheetId="10">#REF!</definedName>
    <definedName name="tnomm" localSheetId="11">#REF!</definedName>
    <definedName name="tnomm">#REF!</definedName>
    <definedName name="tnumetab" localSheetId="12">#REF!</definedName>
    <definedName name="tnumetab" localSheetId="13">#REF!</definedName>
    <definedName name="tnumetab" localSheetId="4">#REF!</definedName>
    <definedName name="tnumetab" localSheetId="5">#REF!</definedName>
    <definedName name="tnumetab" localSheetId="6">#REF!</definedName>
    <definedName name="tnumetab" localSheetId="9">#REF!</definedName>
    <definedName name="tnumetab" localSheetId="10">#REF!</definedName>
    <definedName name="tnumetab" localSheetId="11">#REF!</definedName>
    <definedName name="tnumetab">#REF!</definedName>
    <definedName name="tnumetab_25" localSheetId="12">#REF!</definedName>
    <definedName name="tnumetab_25" localSheetId="13">#REF!</definedName>
    <definedName name="tnumetab_25" localSheetId="4">#REF!</definedName>
    <definedName name="tnumetab_25" localSheetId="5">#REF!</definedName>
    <definedName name="tnumetab_25" localSheetId="6">#REF!</definedName>
    <definedName name="tnumetab_25" localSheetId="9">#REF!</definedName>
    <definedName name="tnumetab_25" localSheetId="10">#REF!</definedName>
    <definedName name="tnumetab_25" localSheetId="11">#REF!</definedName>
    <definedName name="tnumetab_25">#REF!</definedName>
    <definedName name="tot_cr">[24]Feuil1!$A$2:$C$45</definedName>
    <definedName name="tot_cr_27" localSheetId="12">#REF!</definedName>
    <definedName name="tot_cr_27" localSheetId="13">#REF!</definedName>
    <definedName name="tot_cr_27" localSheetId="4">#REF!</definedName>
    <definedName name="tot_cr_27" localSheetId="5">#REF!</definedName>
    <definedName name="tot_cr_27" localSheetId="6">#REF!</definedName>
    <definedName name="tot_cr_27" localSheetId="9">#REF!</definedName>
    <definedName name="tot_cr_27" localSheetId="10">#REF!</definedName>
    <definedName name="tot_cr_27" localSheetId="11">#REF!</definedName>
    <definedName name="tot_cr_27">#REF!</definedName>
    <definedName name="tot_dr">[24]Feuil1!$A$2:$B$45</definedName>
    <definedName name="tot_dr_27" localSheetId="12">#REF!</definedName>
    <definedName name="tot_dr_27" localSheetId="13">#REF!</definedName>
    <definedName name="tot_dr_27" localSheetId="4">#REF!</definedName>
    <definedName name="tot_dr_27" localSheetId="5">#REF!</definedName>
    <definedName name="tot_dr_27" localSheetId="6">#REF!</definedName>
    <definedName name="tot_dr_27" localSheetId="9">#REF!</definedName>
    <definedName name="tot_dr_27" localSheetId="10">#REF!</definedName>
    <definedName name="tot_dr_27" localSheetId="11">#REF!</definedName>
    <definedName name="tot_dr_27">#REF!</definedName>
    <definedName name="total_aut">'[29]Intercalaire 1'!$K$37</definedName>
    <definedName name="totalagre" localSheetId="12">#REF!</definedName>
    <definedName name="totalagre" localSheetId="13">#REF!</definedName>
    <definedName name="totalagre" localSheetId="4">#REF!</definedName>
    <definedName name="totalagre" localSheetId="5">#REF!</definedName>
    <definedName name="totalagre" localSheetId="6">#REF!</definedName>
    <definedName name="totalagre" localSheetId="9">#REF!</definedName>
    <definedName name="totalagre" localSheetId="10">#REF!</definedName>
    <definedName name="totalagre" localSheetId="11">#REF!</definedName>
    <definedName name="totalagre">#REF!</definedName>
    <definedName name="totalaut" localSheetId="12">#REF!</definedName>
    <definedName name="totalaut" localSheetId="13">#REF!</definedName>
    <definedName name="totalaut" localSheetId="4">#REF!</definedName>
    <definedName name="totalaut" localSheetId="5">#REF!</definedName>
    <definedName name="totalaut" localSheetId="6">#REF!</definedName>
    <definedName name="totalaut" localSheetId="9">#REF!</definedName>
    <definedName name="totalaut" localSheetId="10">#REF!</definedName>
    <definedName name="totalaut" localSheetId="11">#REF!</definedName>
    <definedName name="totalaut">#REF!</definedName>
    <definedName name="totalcert" localSheetId="12">#REF!</definedName>
    <definedName name="totalcert" localSheetId="13">#REF!</definedName>
    <definedName name="totalcert" localSheetId="4">#REF!</definedName>
    <definedName name="totalcert" localSheetId="5">#REF!</definedName>
    <definedName name="totalcert" localSheetId="6">#REF!</definedName>
    <definedName name="totalcert" localSheetId="9">#REF!</definedName>
    <definedName name="totalcert" localSheetId="10">#REF!</definedName>
    <definedName name="totalcert" localSheetId="11">#REF!</definedName>
    <definedName name="totalcert">#REF!</definedName>
    <definedName name="totalfrance" localSheetId="12">#REF!</definedName>
    <definedName name="totalfrance" localSheetId="13">#REF!</definedName>
    <definedName name="totalfrance" localSheetId="4">#REF!</definedName>
    <definedName name="totalfrance" localSheetId="5">#REF!</definedName>
    <definedName name="totalfrance" localSheetId="6">#REF!</definedName>
    <definedName name="totalfrance" localSheetId="9">#REF!</definedName>
    <definedName name="totalfrance" localSheetId="10">#REF!</definedName>
    <definedName name="totalfrance" localSheetId="11">#REF!</definedName>
    <definedName name="totalfrance">#REF!</definedName>
    <definedName name="totalplp" localSheetId="12">#REF!</definedName>
    <definedName name="totalplp" localSheetId="13">#REF!</definedName>
    <definedName name="totalplp" localSheetId="4">#REF!</definedName>
    <definedName name="totalplp" localSheetId="5">#REF!</definedName>
    <definedName name="totalplp" localSheetId="6">#REF!</definedName>
    <definedName name="totalplp" localSheetId="9">#REF!</definedName>
    <definedName name="totalplp" localSheetId="10">#REF!</definedName>
    <definedName name="totalplp" localSheetId="11">#REF!</definedName>
    <definedName name="totalplp">#REF!</definedName>
    <definedName name="toto" localSheetId="12">'[55]TAB I'!#REF!</definedName>
    <definedName name="toto" localSheetId="13">'[55]TAB I'!#REF!</definedName>
    <definedName name="toto" localSheetId="4">'[55]TAB I'!#REF!</definedName>
    <definedName name="toto" localSheetId="5">'[55]TAB I'!#REF!</definedName>
    <definedName name="toto" localSheetId="6">'[55]TAB I'!#REF!</definedName>
    <definedName name="toto" localSheetId="9">'[55]TAB I'!#REF!</definedName>
    <definedName name="toto" localSheetId="10">'[55]TAB I'!#REF!</definedName>
    <definedName name="toto" localSheetId="11">'[55]TAB I'!#REF!</definedName>
    <definedName name="toto">'[55]TAB I'!#REF!</definedName>
    <definedName name="tprenom" localSheetId="12">#REF!</definedName>
    <definedName name="tprenom" localSheetId="13">#REF!</definedName>
    <definedName name="tprenom" localSheetId="4">#REF!</definedName>
    <definedName name="tprenom" localSheetId="5">#REF!</definedName>
    <definedName name="tprenom" localSheetId="6">#REF!</definedName>
    <definedName name="tprenom" localSheetId="9">#REF!</definedName>
    <definedName name="tprenom" localSheetId="10">#REF!</definedName>
    <definedName name="tprenom" localSheetId="11">#REF!</definedName>
    <definedName name="tprenom">#REF!</definedName>
    <definedName name="TPROMO">[56]Tables!$A$25:$B$28</definedName>
    <definedName name="TRACE1" localSheetId="12">'[14]Tab 1'!#REF!</definedName>
    <definedName name="TRACE1" localSheetId="13">'[14]Tab 1'!#REF!</definedName>
    <definedName name="TRACE1" localSheetId="4">'[14]Tab 1'!#REF!</definedName>
    <definedName name="TRACE1" localSheetId="5">'[14]Tab 1'!#REF!</definedName>
    <definedName name="TRACE1" localSheetId="6">'[14]Tab 1'!#REF!</definedName>
    <definedName name="TRACE1" localSheetId="9">'[14]Tab 1'!#REF!</definedName>
    <definedName name="TRACE1" localSheetId="10">'[14]Tab 1'!#REF!</definedName>
    <definedName name="TRACE1" localSheetId="11">'[14]Tab 1'!#REF!</definedName>
    <definedName name="TRACE1">'[14]Tab 1'!#REF!</definedName>
    <definedName name="TRACE2" localSheetId="12">'[14]Tab 1'!#REF!</definedName>
    <definedName name="TRACE2" localSheetId="13">'[14]Tab 1'!#REF!</definedName>
    <definedName name="TRACE2" localSheetId="4">'[14]Tab 1'!#REF!</definedName>
    <definedName name="TRACE2" localSheetId="5">'[14]Tab 1'!#REF!</definedName>
    <definedName name="TRACE2" localSheetId="6">'[14]Tab 1'!#REF!</definedName>
    <definedName name="TRACE2" localSheetId="9">'[14]Tab 1'!#REF!</definedName>
    <definedName name="TRACE2" localSheetId="10">'[14]Tab 1'!#REF!</definedName>
    <definedName name="TRACE2" localSheetId="11">'[14]Tab 1'!#REF!</definedName>
    <definedName name="TRACE2">'[14]Tab 1'!#REF!</definedName>
    <definedName name="TRANCHE_MCF">'[21]2_2_TRANCHE'!$U$2:$AM$60</definedName>
    <definedName name="TRANCHE_PR">'[21]2_2_TRANCHE'!$A$1:$S$61</definedName>
    <definedName name="TrecPRexMCF">'[57]Simu Retr MCF'!$L$4</definedName>
    <definedName name="Ttypepromo">[56]Tables!$A$52:$B$54</definedName>
    <definedName name="Uni" localSheetId="12">#REF!</definedName>
    <definedName name="Uni" localSheetId="13">#REF!</definedName>
    <definedName name="Uni" localSheetId="4">#REF!</definedName>
    <definedName name="Uni" localSheetId="5">#REF!</definedName>
    <definedName name="Uni" localSheetId="6">#REF!</definedName>
    <definedName name="Uni" localSheetId="9">#REF!</definedName>
    <definedName name="Uni" localSheetId="10">#REF!</definedName>
    <definedName name="Uni" localSheetId="11">#REF!</definedName>
    <definedName name="Uni">#REF!</definedName>
    <definedName name="Val_Euro">[45]H0!$B$129</definedName>
    <definedName name="ValEuro" localSheetId="12">#REF!</definedName>
    <definedName name="ValEuro" localSheetId="13">#REF!</definedName>
    <definedName name="ValEuro" localSheetId="4">#REF!</definedName>
    <definedName name="ValEuro" localSheetId="5">#REF!</definedName>
    <definedName name="ValEuro" localSheetId="6">#REF!</definedName>
    <definedName name="ValEuro" localSheetId="9">#REF!</definedName>
    <definedName name="ValEuro" localSheetId="10">#REF!</definedName>
    <definedName name="ValEuro" localSheetId="11">#REF!</definedName>
    <definedName name="ValEuro">#REF!</definedName>
    <definedName name="Variante" localSheetId="12">#REF!</definedName>
    <definedName name="Variante" localSheetId="13">#REF!</definedName>
    <definedName name="Variante" localSheetId="4">#REF!</definedName>
    <definedName name="Variante" localSheetId="5">#REF!</definedName>
    <definedName name="Variante" localSheetId="6">#REF!</definedName>
    <definedName name="Variante" localSheetId="9">#REF!</definedName>
    <definedName name="Variante" localSheetId="10">#REF!</definedName>
    <definedName name="Variante" localSheetId="11">#REF!</definedName>
    <definedName name="Variante">#REF!</definedName>
    <definedName name="VC07_entree" localSheetId="12">#REF!</definedName>
    <definedName name="VC07_entree" localSheetId="13">#REF!</definedName>
    <definedName name="VC07_entree" localSheetId="4">#REF!</definedName>
    <definedName name="VC07_entree" localSheetId="5">#REF!</definedName>
    <definedName name="VC07_entree" localSheetId="6">#REF!</definedName>
    <definedName name="VC07_entree" localSheetId="9">#REF!</definedName>
    <definedName name="VC07_entree" localSheetId="10">#REF!</definedName>
    <definedName name="VC07_entree" localSheetId="11">#REF!</definedName>
    <definedName name="VC07_entree">#REF!</definedName>
    <definedName name="VC07sd" localSheetId="12">#REF!</definedName>
    <definedName name="VC07sd" localSheetId="13">#REF!</definedName>
    <definedName name="VC07sd" localSheetId="4">#REF!</definedName>
    <definedName name="VC07sd" localSheetId="5">#REF!</definedName>
    <definedName name="VC07sd" localSheetId="6">#REF!</definedName>
    <definedName name="VC07sd" localSheetId="9">#REF!</definedName>
    <definedName name="VC07sd" localSheetId="10">#REF!</definedName>
    <definedName name="VC07sd" localSheetId="11">#REF!</definedName>
    <definedName name="VC07sd">#REF!</definedName>
    <definedName name="VC09def" localSheetId="6">[58]VC09def!$A$1:$W$34</definedName>
    <definedName name="VC09def">[59]VC09def!$A$1:$W$34</definedName>
    <definedName name="VC09sd_sept2011" localSheetId="12">#REF!</definedName>
    <definedName name="VC09sd_sept2011" localSheetId="13">#REF!</definedName>
    <definedName name="VC09sd_sept2011" localSheetId="4">#REF!</definedName>
    <definedName name="VC09sd_sept2011" localSheetId="5">#REF!</definedName>
    <definedName name="VC09sd_sept2011" localSheetId="6">#REF!</definedName>
    <definedName name="VC09sd_sept2011" localSheetId="9">#REF!</definedName>
    <definedName name="VC09sd_sept2011" localSheetId="10">#REF!</definedName>
    <definedName name="VC09sd_sept2011" localSheetId="11">#REF!</definedName>
    <definedName name="VC09sd_sept2011">#REF!</definedName>
    <definedName name="VC11sd_entree">[60]VC11sd_entree!$A$1:$AF$4267</definedName>
    <definedName name="VC11sd_sortie">[60]VC11sd_sortie!$A$1:$T$4264</definedName>
    <definedName name="vc2013sd" localSheetId="12">#REF!</definedName>
    <definedName name="vc2013sd" localSheetId="13">#REF!</definedName>
    <definedName name="vc2013sd" localSheetId="4">#REF!</definedName>
    <definedName name="vc2013sd" localSheetId="5">#REF!</definedName>
    <definedName name="vc2013sd" localSheetId="6">#REF!</definedName>
    <definedName name="vc2013sd" localSheetId="9">#REF!</definedName>
    <definedName name="vc2013sd" localSheetId="10">#REF!</definedName>
    <definedName name="vc2013sd" localSheetId="11">#REF!</definedName>
    <definedName name="vc2013sd">#REF!</definedName>
    <definedName name="VDEF" localSheetId="12">#REF!</definedName>
    <definedName name="VDEF" localSheetId="13">#REF!</definedName>
    <definedName name="VDEF" localSheetId="4">#REF!</definedName>
    <definedName name="VDEF" localSheetId="5">#REF!</definedName>
    <definedName name="VDEF" localSheetId="6">#REF!</definedName>
    <definedName name="VDEF" localSheetId="9">#REF!</definedName>
    <definedName name="VDEF" localSheetId="10">#REF!</definedName>
    <definedName name="VDEF" localSheetId="11">#REF!</definedName>
    <definedName name="VDEF">#REF!</definedName>
    <definedName name="vdef_p" localSheetId="12">#REF!</definedName>
    <definedName name="vdef_p" localSheetId="13">#REF!</definedName>
    <definedName name="vdef_p" localSheetId="4">#REF!</definedName>
    <definedName name="vdef_p" localSheetId="5">#REF!</definedName>
    <definedName name="vdef_p" localSheetId="6">#REF!</definedName>
    <definedName name="vdef_p" localSheetId="9">#REF!</definedName>
    <definedName name="vdef_p" localSheetId="10">#REF!</definedName>
    <definedName name="vdef_p" localSheetId="11">#REF!</definedName>
    <definedName name="vdef_p">#REF!</definedName>
    <definedName name="VDEH" localSheetId="12">#REF!</definedName>
    <definedName name="VDEH" localSheetId="13">#REF!</definedName>
    <definedName name="VDEH" localSheetId="4">#REF!</definedName>
    <definedName name="VDEH" localSheetId="5">#REF!</definedName>
    <definedName name="VDEH" localSheetId="6">#REF!</definedName>
    <definedName name="VDEH" localSheetId="9">#REF!</definedName>
    <definedName name="VDEH" localSheetId="10">#REF!</definedName>
    <definedName name="VDEH" localSheetId="11">#REF!</definedName>
    <definedName name="VDEH">#REF!</definedName>
    <definedName name="vdeh_p" localSheetId="12">#REF!</definedName>
    <definedName name="vdeh_p" localSheetId="13">#REF!</definedName>
    <definedName name="vdeh_p" localSheetId="4">#REF!</definedName>
    <definedName name="vdeh_p" localSheetId="5">#REF!</definedName>
    <definedName name="vdeh_p" localSheetId="6">#REF!</definedName>
    <definedName name="vdeh_p" localSheetId="9">#REF!</definedName>
    <definedName name="vdeh_p" localSheetId="10">#REF!</definedName>
    <definedName name="vdeh_p" localSheetId="11">#REF!</definedName>
    <definedName name="vdeh_p">#REF!</definedName>
    <definedName name="VDIF" localSheetId="12">#REF!</definedName>
    <definedName name="VDIF" localSheetId="13">#REF!</definedName>
    <definedName name="VDIF" localSheetId="4">#REF!</definedName>
    <definedName name="VDIF" localSheetId="5">#REF!</definedName>
    <definedName name="VDIF" localSheetId="6">#REF!</definedName>
    <definedName name="VDIF" localSheetId="9">#REF!</definedName>
    <definedName name="VDIF" localSheetId="10">#REF!</definedName>
    <definedName name="VDIF" localSheetId="11">#REF!</definedName>
    <definedName name="VDIF">#REF!</definedName>
    <definedName name="vdif_p" localSheetId="12">#REF!</definedName>
    <definedName name="vdif_p" localSheetId="13">#REF!</definedName>
    <definedName name="vdif_p" localSheetId="4">#REF!</definedName>
    <definedName name="vdif_p" localSheetId="5">#REF!</definedName>
    <definedName name="vdif_p" localSheetId="6">#REF!</definedName>
    <definedName name="vdif_p" localSheetId="9">#REF!</definedName>
    <definedName name="vdif_p" localSheetId="10">#REF!</definedName>
    <definedName name="vdif_p" localSheetId="11">#REF!</definedName>
    <definedName name="vdif_p">#REF!</definedName>
    <definedName name="VDIH" localSheetId="12">#REF!</definedName>
    <definedName name="VDIH" localSheetId="13">#REF!</definedName>
    <definedName name="VDIH" localSheetId="4">#REF!</definedName>
    <definedName name="VDIH" localSheetId="5">#REF!</definedName>
    <definedName name="VDIH" localSheetId="6">#REF!</definedName>
    <definedName name="VDIH" localSheetId="9">#REF!</definedName>
    <definedName name="VDIH" localSheetId="10">#REF!</definedName>
    <definedName name="VDIH" localSheetId="11">#REF!</definedName>
    <definedName name="VDIH">#REF!</definedName>
    <definedName name="vdih_p" localSheetId="12">#REF!</definedName>
    <definedName name="vdih_p" localSheetId="13">#REF!</definedName>
    <definedName name="vdih_p" localSheetId="4">#REF!</definedName>
    <definedName name="vdih_p" localSheetId="5">#REF!</definedName>
    <definedName name="vdih_p" localSheetId="6">#REF!</definedName>
    <definedName name="vdih_p" localSheetId="9">#REF!</definedName>
    <definedName name="vdih_p" localSheetId="10">#REF!</definedName>
    <definedName name="vdih_p" localSheetId="11">#REF!</definedName>
    <definedName name="vdih_p">#REF!</definedName>
    <definedName name="VIEF" localSheetId="12">#REF!</definedName>
    <definedName name="VIEF" localSheetId="13">#REF!</definedName>
    <definedName name="VIEF" localSheetId="4">#REF!</definedName>
    <definedName name="VIEF" localSheetId="5">#REF!</definedName>
    <definedName name="VIEF" localSheetId="6">#REF!</definedName>
    <definedName name="VIEF" localSheetId="9">#REF!</definedName>
    <definedName name="VIEF" localSheetId="10">#REF!</definedName>
    <definedName name="VIEF" localSheetId="11">#REF!</definedName>
    <definedName name="VIEF">#REF!</definedName>
    <definedName name="VIEF_P" localSheetId="12">#REF!</definedName>
    <definedName name="VIEF_P" localSheetId="13">#REF!</definedName>
    <definedName name="VIEF_P" localSheetId="4">#REF!</definedName>
    <definedName name="VIEF_P" localSheetId="5">#REF!</definedName>
    <definedName name="VIEF_P" localSheetId="6">#REF!</definedName>
    <definedName name="VIEF_P" localSheetId="9">#REF!</definedName>
    <definedName name="VIEF_P" localSheetId="10">#REF!</definedName>
    <definedName name="VIEF_P" localSheetId="11">#REF!</definedName>
    <definedName name="VIEF_P">#REF!</definedName>
    <definedName name="VIEH" localSheetId="12">#REF!</definedName>
    <definedName name="VIEH" localSheetId="13">#REF!</definedName>
    <definedName name="VIEH" localSheetId="4">#REF!</definedName>
    <definedName name="VIEH" localSheetId="5">#REF!</definedName>
    <definedName name="VIEH" localSheetId="6">#REF!</definedName>
    <definedName name="VIEH" localSheetId="9">#REF!</definedName>
    <definedName name="VIEH" localSheetId="10">#REF!</definedName>
    <definedName name="VIEH" localSheetId="11">#REF!</definedName>
    <definedName name="VIEH">#REF!</definedName>
    <definedName name="VIEH_P" localSheetId="12">#REF!</definedName>
    <definedName name="VIEH_P" localSheetId="13">#REF!</definedName>
    <definedName name="VIEH_P" localSheetId="4">#REF!</definedName>
    <definedName name="VIEH_P" localSheetId="5">#REF!</definedName>
    <definedName name="VIEH_P" localSheetId="6">#REF!</definedName>
    <definedName name="VIEH_P" localSheetId="9">#REF!</definedName>
    <definedName name="VIEH_P" localSheetId="10">#REF!</definedName>
    <definedName name="VIEH_P" localSheetId="11">#REF!</definedName>
    <definedName name="VIEH_P">#REF!</definedName>
    <definedName name="VIET" localSheetId="12">#REF!</definedName>
    <definedName name="VIET" localSheetId="13">#REF!</definedName>
    <definedName name="VIET" localSheetId="4">#REF!</definedName>
    <definedName name="VIET" localSheetId="5">#REF!</definedName>
    <definedName name="VIET" localSheetId="6">#REF!</definedName>
    <definedName name="VIET" localSheetId="9">#REF!</definedName>
    <definedName name="VIET" localSheetId="10">#REF!</definedName>
    <definedName name="VIET" localSheetId="11">#REF!</definedName>
    <definedName name="VIET">#REF!</definedName>
    <definedName name="VIET_P" localSheetId="12">#REF!</definedName>
    <definedName name="VIET_P" localSheetId="13">#REF!</definedName>
    <definedName name="VIET_P" localSheetId="4">#REF!</definedName>
    <definedName name="VIET_P" localSheetId="5">#REF!</definedName>
    <definedName name="VIET_P" localSheetId="6">#REF!</definedName>
    <definedName name="VIET_P" localSheetId="9">#REF!</definedName>
    <definedName name="VIET_P" localSheetId="10">#REF!</definedName>
    <definedName name="VIET_P" localSheetId="11">#REF!</definedName>
    <definedName name="VIET_P">#REF!</definedName>
    <definedName name="vv">[24]Section!$A$2:$B$43</definedName>
    <definedName name="x" localSheetId="12">#REF!</definedName>
    <definedName name="x" localSheetId="13">#REF!</definedName>
    <definedName name="x" localSheetId="4">#REF!</definedName>
    <definedName name="x" localSheetId="5">#REF!</definedName>
    <definedName name="x" localSheetId="6">#REF!</definedName>
    <definedName name="x" localSheetId="9">#REF!</definedName>
    <definedName name="x" localSheetId="10">#REF!</definedName>
    <definedName name="x" localSheetId="11">#REF!</definedName>
    <definedName name="x">#REF!</definedName>
    <definedName name="xxxx">[61]x!$A$1:$C$58</definedName>
    <definedName name="xxxx_25" localSheetId="12">#REF!</definedName>
    <definedName name="xxxx_25" localSheetId="13">#REF!</definedName>
    <definedName name="xxxx_25" localSheetId="4">#REF!</definedName>
    <definedName name="xxxx_25" localSheetId="5">#REF!</definedName>
    <definedName name="xxxx_25" localSheetId="6">#REF!</definedName>
    <definedName name="xxxx_25" localSheetId="9">#REF!</definedName>
    <definedName name="xxxx_25" localSheetId="10">#REF!</definedName>
    <definedName name="xxxx_25" localSheetId="11">#REF!</definedName>
    <definedName name="xxxx_25">#REF!</definedName>
    <definedName name="_xlnm.Print_Area" localSheetId="5">'F3 Ages réglementaires'!$H$5:$O$23</definedName>
    <definedName name="_xlnm.Print_Area" localSheetId="6">'F4 règles'!$A$4:$F$23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<sst xmlns="http://schemas.openxmlformats.org/spreadsheetml/2006/main" count="464" uniqueCount="223">
  <si>
    <t>Année</t>
  </si>
  <si>
    <t>PRAG</t>
  </si>
  <si>
    <t>PRCE</t>
  </si>
  <si>
    <t>PREN</t>
  </si>
  <si>
    <t>Ensemble</t>
  </si>
  <si>
    <t>Annee</t>
  </si>
  <si>
    <t>Biologie et Biochimie</t>
  </si>
  <si>
    <t>Groupe interdisciplinaire</t>
  </si>
  <si>
    <t>Langues et Littératures</t>
  </si>
  <si>
    <t>Mathématiques et Informatique</t>
  </si>
  <si>
    <t>Mécanique, Génie mécanique, Génie informatique, Energétique</t>
  </si>
  <si>
    <t>Sciences humaines</t>
  </si>
  <si>
    <t>EC</t>
  </si>
  <si>
    <t>Lettres, Sc. humaines</t>
  </si>
  <si>
    <t>Sciences</t>
  </si>
  <si>
    <t>PREN (éch. de droite)</t>
  </si>
  <si>
    <t>Total</t>
  </si>
  <si>
    <t>Santé</t>
  </si>
  <si>
    <t>Sous-total</t>
  </si>
  <si>
    <t>Physique - Chimie</t>
  </si>
  <si>
    <t>Sans discipline, discipline inconnue</t>
  </si>
  <si>
    <t xml:space="preserve"> Départs définitifs</t>
  </si>
  <si>
    <t>Age moyen</t>
  </si>
  <si>
    <t>date</t>
  </si>
  <si>
    <t>Evolutions</t>
  </si>
  <si>
    <t>Sommaire</t>
  </si>
  <si>
    <t>Définitions</t>
  </si>
  <si>
    <t>Enseignants du 2nd degré</t>
  </si>
  <si>
    <t>Ensemble disciplines connues</t>
  </si>
  <si>
    <t xml:space="preserve"> Retraites</t>
  </si>
  <si>
    <t>Retraites à l'AOD ou après</t>
  </si>
  <si>
    <t>Age au 31/12</t>
  </si>
  <si>
    <t>Départs pour recrutement comme EC *</t>
  </si>
  <si>
    <t>Lettres, Sc. Humaines</t>
  </si>
  <si>
    <t>Groupe de discipline</t>
  </si>
  <si>
    <t xml:space="preserve">Nombre de départs en retraite </t>
  </si>
  <si>
    <t>Age au 31/12 de l'année de départ</t>
  </si>
  <si>
    <t>MCF</t>
  </si>
  <si>
    <t>PR</t>
  </si>
  <si>
    <t>Corps :</t>
  </si>
  <si>
    <t>Sexe et catégorie :</t>
  </si>
  <si>
    <r>
      <t>·</t>
    </r>
    <r>
      <rPr>
        <sz val="11"/>
        <color theme="1"/>
        <rFont val="Times New Roman"/>
        <family val="1"/>
      </rPr>
      <t> </t>
    </r>
    <r>
      <rPr>
        <sz val="11"/>
        <color theme="1"/>
        <rFont val="Calibri"/>
        <family val="2"/>
        <scheme val="minor"/>
      </rPr>
      <t>Femmes</t>
    </r>
  </si>
  <si>
    <r>
      <t>·</t>
    </r>
    <r>
      <rPr>
        <sz val="11"/>
        <color theme="1"/>
        <rFont val="Times New Roman"/>
        <family val="1"/>
      </rPr>
      <t> </t>
    </r>
    <r>
      <rPr>
        <sz val="11"/>
        <color theme="1"/>
        <rFont val="Calibri"/>
        <family val="2"/>
        <scheme val="minor"/>
      </rPr>
      <t>Hommes</t>
    </r>
  </si>
  <si>
    <t>Droit et Science politique</t>
  </si>
  <si>
    <t>Sciences de la terre</t>
  </si>
  <si>
    <t>2017-2022</t>
  </si>
  <si>
    <t>Sciences économiques, AES</t>
  </si>
  <si>
    <t>Groupe de disciplines</t>
  </si>
  <si>
    <t>Age</t>
  </si>
  <si>
    <t>Champ : enseignants titulaires (enseignants-chercheurs et enseignants du second degré) affectés dans les EPSCP</t>
  </si>
  <si>
    <t>Discipline détaillée</t>
  </si>
  <si>
    <t>AOD</t>
  </si>
  <si>
    <t>Enseignants-chercheurs (EC)</t>
  </si>
  <si>
    <t>en niveau</t>
  </si>
  <si>
    <t>2020-2022</t>
  </si>
  <si>
    <t>2017-2020</t>
  </si>
  <si>
    <t>Evolutions annuelles (%)</t>
  </si>
  <si>
    <t> Départs définitifs</t>
  </si>
  <si>
    <t> Retraites</t>
  </si>
  <si>
    <t>ns</t>
  </si>
  <si>
    <t>Départs  en retraite</t>
  </si>
  <si>
    <t>mois</t>
  </si>
  <si>
    <t>AAD légal</t>
  </si>
  <si>
    <t>AL</t>
  </si>
  <si>
    <t>ESAS</t>
  </si>
  <si>
    <t>Evolution / début 2018 (%)</t>
  </si>
  <si>
    <t>facteur multiplicateur</t>
  </si>
  <si>
    <t>Enseignants du second degré (ESAS)</t>
  </si>
  <si>
    <t>en activité en EPSCP</t>
  </si>
  <si>
    <r>
      <t xml:space="preserve">Champ : </t>
    </r>
    <r>
      <rPr>
        <sz val="11"/>
        <color theme="1"/>
        <rFont val="Calibri"/>
        <family val="2"/>
        <scheme val="minor"/>
      </rPr>
      <t xml:space="preserve">Enseignants chercheurs des EPSCP, France </t>
    </r>
  </si>
  <si>
    <r>
      <t>Source :</t>
    </r>
    <r>
      <rPr>
        <sz val="11"/>
        <color theme="1"/>
        <rFont val="Calibri"/>
        <family val="2"/>
        <scheme val="minor"/>
      </rPr>
      <t xml:space="preserve"> bases DGRH, modèles SIES </t>
    </r>
  </si>
  <si>
    <t>bas</t>
  </si>
  <si>
    <t>haut</t>
  </si>
  <si>
    <r>
      <t xml:space="preserve">Champ : </t>
    </r>
    <r>
      <rPr>
        <sz val="11"/>
        <color theme="1"/>
        <rFont val="Calibri"/>
        <family val="2"/>
        <scheme val="minor"/>
      </rPr>
      <t xml:space="preserve">Enseignants du second degré en EPSCP, France </t>
    </r>
  </si>
  <si>
    <t>Départs d'ESAS pour recrutement comme EC *</t>
  </si>
  <si>
    <t>détaché, en disponibilité *</t>
  </si>
  <si>
    <t>Autres départs définitifs **</t>
  </si>
  <si>
    <t>** décès, démissions…</t>
  </si>
  <si>
    <t xml:space="preserve"> Ensemble départs définitifs</t>
  </si>
  <si>
    <t>Evolutions, en MOIS</t>
  </si>
  <si>
    <t>Evolution des effectifs / début 2018 (%) **</t>
  </si>
  <si>
    <r>
      <rPr>
        <b/>
        <sz val="8"/>
        <color theme="1"/>
        <rFont val="Arial"/>
        <family val="2"/>
      </rPr>
      <t xml:space="preserve">Champ : </t>
    </r>
    <r>
      <rPr>
        <sz val="8"/>
        <color theme="1"/>
        <rFont val="Arial"/>
        <family val="2"/>
      </rPr>
      <t>enseignants du second degré affectés dans les EPSCP</t>
    </r>
  </si>
  <si>
    <r>
      <rPr>
        <b/>
        <i/>
        <sz val="8"/>
        <color theme="1"/>
        <rFont val="Arial"/>
        <family val="2"/>
      </rPr>
      <t xml:space="preserve">Source : </t>
    </r>
    <r>
      <rPr>
        <i/>
        <sz val="8"/>
        <color theme="1"/>
        <rFont val="Arial"/>
        <family val="2"/>
      </rPr>
      <t>bases DGRH, modèles MESR-SIES</t>
    </r>
  </si>
  <si>
    <t xml:space="preserve">Champ : enseignants titulaires (enseignants-chercheurs, EC et enseignants du second degré - ESAS) des EPSCP </t>
  </si>
  <si>
    <t>* données provisoires</t>
  </si>
  <si>
    <t>Ratio bas/haut</t>
  </si>
  <si>
    <t xml:space="preserve">Ecart / scénario haut </t>
  </si>
  <si>
    <t>Taux de départs définitifs annuels (%) (1)</t>
  </si>
  <si>
    <t>Ensemble enseignants titulaires du supérieur</t>
  </si>
  <si>
    <t>Taux de recrutement externe (0) *</t>
  </si>
  <si>
    <r>
      <t xml:space="preserve">Champ : </t>
    </r>
    <r>
      <rPr>
        <sz val="11"/>
        <color theme="1"/>
        <rFont val="Calibri"/>
        <family val="2"/>
        <scheme val="minor"/>
      </rPr>
      <t xml:space="preserve">Enseignants du second degré (ESAS) des EPSCP, France </t>
    </r>
  </si>
  <si>
    <t xml:space="preserve"> Départs en retraite</t>
  </si>
  <si>
    <t>Figure 6 - Les départs définitifs des enseignants titulaires des EPSCP, par type de départ, catégorie et par scénario</t>
  </si>
  <si>
    <t>Les effectifs décomptent les enseignants en activité en EPSCP, hors détachements et disponibilités</t>
  </si>
  <si>
    <t xml:space="preserve">
Groupe de disciplines</t>
  </si>
  <si>
    <t>Figure 10 - Pyramides des âges des Enseignants chercheurs des EPSCP</t>
  </si>
  <si>
    <t>Méthodologie</t>
  </si>
  <si>
    <t>Figure 8 - Effectifs des enseignants titulaires en activité en EPSCP et taux de départs définitifs annuels moyens</t>
  </si>
  <si>
    <t>% croissance moyen
des effectifs étudiants ** (3)</t>
  </si>
  <si>
    <t>Cumul taux de départs + 
% croissance  
( 4 = 1 + 3 )</t>
  </si>
  <si>
    <t>Taux de départs définitifs annuels (%)
Enseignants titulaires du supérieur (1 ' )</t>
  </si>
  <si>
    <t>% croissance moyen des effectifs étudiants ** (3 ' )</t>
  </si>
  <si>
    <t>Cumul taux de départs prévu + 
% croissance  
( 4 ' = 1 ' + 3 ' )</t>
  </si>
  <si>
    <t>* Recrutements d’ESAS : source base VEGA ; Recrutements d’EC : source Galaxie</t>
  </si>
  <si>
    <r>
      <t xml:space="preserve">Ensemble enseignants titulaires, </t>
    </r>
    <r>
      <rPr>
        <sz val="10"/>
        <rFont val="Arial"/>
        <family val="2"/>
      </rPr>
      <t xml:space="preserve">
données pondérés **</t>
    </r>
  </si>
  <si>
    <r>
      <t>** « en activité » dans un EPSCP (</t>
    </r>
    <r>
      <rPr>
        <i/>
        <sz val="9"/>
        <color theme="1"/>
        <rFont val="Calibri"/>
        <family val="2"/>
      </rPr>
      <t>Définitions</t>
    </r>
    <r>
      <rPr>
        <sz val="9"/>
        <color theme="1"/>
        <rFont val="Calibri"/>
        <family val="2"/>
      </rPr>
      <t>), hors détachements et disponibilités</t>
    </r>
  </si>
  <si>
    <t>Evolution du taux d'encadrement par des enseignants titulaires (en %) 
( = 2 - 3 )</t>
  </si>
  <si>
    <t>Effectifs au 31/12/24 :</t>
  </si>
  <si>
    <t>Départs définitifs en 2024 *</t>
  </si>
  <si>
    <t xml:space="preserve">*** Etudiants inscrits en inscription principale à la rentrée (tous niveaux, universités yc IUT) ; </t>
  </si>
  <si>
    <t>Effectifs en activité fin 2024</t>
  </si>
  <si>
    <t>Effectifs en activité fin 2024 **</t>
  </si>
  <si>
    <t>2018-2024</t>
  </si>
  <si>
    <t>2035, réforme :</t>
  </si>
  <si>
    <t>maintenue</t>
  </si>
  <si>
    <t>suspendue</t>
  </si>
  <si>
    <t>2017-2024</t>
  </si>
  <si>
    <t>Moyenne 17-24</t>
  </si>
  <si>
    <t>* données 2019 à 2024 provisoires</t>
  </si>
  <si>
    <t>Moyenne 25-35</t>
  </si>
  <si>
    <t>2018-2024 (constat)</t>
  </si>
  <si>
    <t>scénario "Réforme</t>
  </si>
  <si>
    <t>Les départs définitifs des enseignants titulaires en EPSCP, par type de départ et par corps : Scénario "Maintien de la réforme" pour 2026-2035 : volumes de départs modérés, augmentation plus forte de l’âge au départ</t>
  </si>
  <si>
    <t>* données 2021 à 2024 provisoires</t>
  </si>
  <si>
    <t xml:space="preserve"> Autres départs définitifs</t>
  </si>
  <si>
    <t>avant la réforme de 2023</t>
  </si>
  <si>
    <t xml:space="preserve">trimestres requis, </t>
  </si>
  <si>
    <t>AOD, réforme suspendue</t>
  </si>
  <si>
    <r>
      <t>Tous les taux sont pondérés par les volumes d’heures d’enseignement obligatoires (</t>
    </r>
    <r>
      <rPr>
        <i/>
        <sz val="10"/>
        <color theme="1"/>
        <rFont val="Arial"/>
        <family val="2"/>
      </rPr>
      <t>Méthodologie)</t>
    </r>
    <r>
      <rPr>
        <sz val="10"/>
        <color theme="1"/>
        <rFont val="Arial"/>
        <family val="2"/>
      </rPr>
      <t xml:space="preserve"> et rapportés aux effectifs de la discipline à fin 2024. Les évolutions et les taux sont tous en moyenne annuelle.</t>
    </r>
  </si>
  <si>
    <t>2024-2035, réforme :</t>
  </si>
  <si>
    <t>2018-2024 : constat ; 2025-2035 : projection</t>
  </si>
  <si>
    <t>Effort de recrutement attendu, par rapport au rythme 2018-2024 (4 ' // (0))</t>
  </si>
  <si>
    <t>2022-2024</t>
  </si>
  <si>
    <t>Evolution des effectifs en activité ** / début 2018 fin 2024 (%) (2)</t>
  </si>
  <si>
    <t>2035, réforme : maintenue</t>
  </si>
  <si>
    <t>Taux de départs définitifs annuels moyens (%) *, période :</t>
  </si>
  <si>
    <t>2025-2033 (projections)</t>
  </si>
  <si>
    <t>Scénario "Réforme maintenue"</t>
  </si>
  <si>
    <t>Scénario "Réforme suspendue"</t>
  </si>
  <si>
    <t>Années choisies</t>
  </si>
  <si>
    <t>ENSEMBLE</t>
  </si>
  <si>
    <t>Evolutions des départs %</t>
  </si>
  <si>
    <t>date de naissance</t>
  </si>
  <si>
    <t>AOD, réforme suspendue *</t>
  </si>
  <si>
    <t>après réforme de 2023</t>
  </si>
  <si>
    <t>avec réforme suspendue *</t>
  </si>
  <si>
    <t>Figures 10.a - Pyramides des âges des enseignants-chercheurs titulaires des EPSCP</t>
  </si>
  <si>
    <t xml:space="preserve"> Autres départs définitifs, tous enseignants</t>
  </si>
  <si>
    <t>1-Effectifs</t>
  </si>
  <si>
    <t>Années écoulées depuis l'AOD (degré d'ouverture des droits)</t>
  </si>
  <si>
    <t>Génération</t>
  </si>
  <si>
    <t>2- Répartition (%)</t>
  </si>
  <si>
    <t>3- Année de départ majoritaire correspondante</t>
  </si>
  <si>
    <t>a - Professeurs des universités</t>
  </si>
  <si>
    <t>b - Maîtres de conférences</t>
  </si>
  <si>
    <t>Note : la génération 1954 atteint son AL en 2020 (66,6 ans), contre 2024 pour la génération 1957 (67 ans).</t>
  </si>
  <si>
    <r>
      <t>Champ :</t>
    </r>
    <r>
      <rPr>
        <i/>
        <sz val="9"/>
        <color theme="1"/>
        <rFont val="Calibri"/>
        <family val="2"/>
      </rPr>
      <t xml:space="preserve"> enseignants-chercheurs des EPSCP</t>
    </r>
  </si>
  <si>
    <r>
      <t>Source :</t>
    </r>
    <r>
      <rPr>
        <i/>
        <sz val="9"/>
        <color theme="1"/>
        <rFont val="Calibri"/>
        <family val="2"/>
        <scheme val="minor"/>
      </rPr>
      <t xml:space="preserve"> bases DGRH, calculs MESRE-SIES</t>
    </r>
  </si>
  <si>
    <t>Fonction publique sédentaire : âges réglementaires de départ en retraite</t>
  </si>
  <si>
    <t>NB : l'âge limite n'est pas décalé d'autant, comme le nouvel AOD : il reste régi selon l'ancien système</t>
  </si>
  <si>
    <t>Age limite</t>
  </si>
  <si>
    <t>Age limite + 3 ans</t>
  </si>
  <si>
    <t>AAD</t>
  </si>
  <si>
    <t>Figure 3 - Fonction publique sédentaire : montée en charge des âges réglementaires, en application des lois de 2010, 2014, 2023 et 2025, selon la date de départ</t>
  </si>
  <si>
    <t>Fonction publique sédentaire : montée en charge des âges pivots par génération, en application des lois de 2010, 2014, 2023 et 2025</t>
  </si>
  <si>
    <t>Pyramides des âges des enseignants du second degré (ESAS),</t>
  </si>
  <si>
    <t>hommes + femmes, début 2025 et début 2036  (avec 2 scénarios)</t>
  </si>
  <si>
    <t xml:space="preserve"> ESAS en activité début 2036 en cas de réforme :</t>
  </si>
  <si>
    <t xml:space="preserve"> ESAS en activité début 2025           51,4 ans</t>
  </si>
  <si>
    <t xml:space="preserve"> 2 - maintenue :                               53,7 ans</t>
  </si>
  <si>
    <t xml:space="preserve"> 1- suspendue :                              53,7 ans</t>
  </si>
  <si>
    <t>Accroissement / 2025</t>
  </si>
  <si>
    <t>Pyramides des âges des Enseignants chercheurs des EPSCP</t>
  </si>
  <si>
    <t>hommes + femmes, début 2025 et début 2036 (avec 2 scénarios)</t>
  </si>
  <si>
    <t xml:space="preserve"> EC en activité début 2036 en cas de réforme :</t>
  </si>
  <si>
    <t xml:space="preserve"> EC en activité début 2025                    51,6 ans</t>
  </si>
  <si>
    <t xml:space="preserve"> 2 - maintenue :                                   52,8 ans</t>
  </si>
  <si>
    <t xml:space="preserve"> 1- suspendue :                                  52,8 ans</t>
  </si>
  <si>
    <t>2024-2035, évolutions moyennes annuelles, réforme :</t>
  </si>
  <si>
    <t>Figures 11 - a &amp; b - Départs en retraite des générations 1954-57 : répartition selon les années après l'AOD (degré d'ouverture des droits)</t>
  </si>
  <si>
    <r>
      <t>Lecture :</t>
    </r>
    <r>
      <rPr>
        <sz val="10"/>
        <color theme="1"/>
        <rFont val="Calibri"/>
        <family val="2"/>
        <scheme val="minor"/>
      </rPr>
      <t xml:space="preserve"> lorsque les traits sont obliques, on change de génération : la génération suivante voit un de ses paramètres (AOD, AAD, AL, …) relevé et, par rapport à la génération précédente, elle doit « attendre quelques mois » avant d’atteindre la valeur de son propre paramètre.</t>
    </r>
  </si>
  <si>
    <t>Les données correspondant au Scénario "Suspension de la réforme" figurent dans l'onglet suivant</t>
  </si>
  <si>
    <t xml:space="preserve"> Autres départs définitifs, tous corps</t>
  </si>
  <si>
    <t xml:space="preserve">Enseignants du second degré </t>
  </si>
  <si>
    <t>Enseignants-chercheurs</t>
  </si>
  <si>
    <t>Figure 10 - pyramides des âges des enseignants du second degré (ESAS),</t>
  </si>
  <si>
    <t>Note d'information : Les départs en retraite des enseignants-chercheurs et des professeurs du second degré affectés dans le supérieur augmenteraient de, respectivement, 5,4 % et 4,7 % par an entre 2024 et 2035.</t>
  </si>
  <si>
    <t>AOD, réforme maintenue</t>
  </si>
  <si>
    <t>Figure 1 - Les enseignants titulaires des EPSCP en 2024 : indicateurs par catégorie</t>
  </si>
  <si>
    <r>
      <rPr>
        <b/>
        <i/>
        <sz val="8"/>
        <color theme="1"/>
        <rFont val="Arial"/>
        <family val="2"/>
      </rPr>
      <t xml:space="preserve">Source : </t>
    </r>
    <r>
      <rPr>
        <i/>
        <sz val="8"/>
        <color theme="1"/>
        <rFont val="Arial"/>
        <family val="2"/>
      </rPr>
      <t>bases DGRH, modèles MESRE-SIES</t>
    </r>
  </si>
  <si>
    <t>Figure 2 - Les départs définitifs des enseignants titulaires des EPSCP, par type de départ, catégorie et par scénario</t>
  </si>
  <si>
    <t>Lecture : entre 2024 et 2035 pour l'ensemble des enseignants titulaires, l'âge au départ en retraite pourrait augmenter de 10 mois compte tenu de la suspension de la réforme de 2023, pour atteindre 66,9 ans en 2035 (+11 mois et 67,0 ans si la réforme de 2023 avait été maintenue).</t>
  </si>
  <si>
    <t>Figure 7 - Evolution des départs en retraite des enseignants titulaires en EPSCP, par discipline et scénario</t>
  </si>
  <si>
    <t>Lecture : pour les neuf années 2025-2033 (inclus), avec la suspension de la réforme, les départs définitifs atteindraient quasiment le même niveau annuel moyen que si la réforme avait été maintenue ; ils représenteraient en moyenne chaque année 3,5 % des EC en activité et 3,6 % des enseignants du 2nd degré (respectivement 3,5 % et 3,5 % si la réforme est avait été maintenue).</t>
  </si>
  <si>
    <t>* Départs annuels rapportés aux effectifs de la discipline à fin 2024, en %</t>
  </si>
  <si>
    <t>** Pour agréger les deux catégories de titulaires, les départs et les effectifs en activité sont pondérés par les volumes d’heures d’enseignement obligatoires : ils sont multipliés par 2 pour les enseignants du second degré ; pour les effectifs, l'indicateur ainsi obtenu reflète les évolutions du volume d'heures d'enseignement obligatoires (Méthodologie)</t>
  </si>
  <si>
    <t>Figure 9 - Indicateurs de flux et d'effectifs des enseignants titulaires des EPSCP ; évolutions des effectifs étudiants</t>
  </si>
  <si>
    <t>Lecture : les effectifs étudiants devraient être stables entre les rentrées 2024 et 2033, tandis que, dans l'intervalle (période allant du 1/1/2025 au 31/12/2033) et avec la suspension de la réforme, les départs définitifs représenteraient en moyenne chaque année 3,5 % des effectifs des enseignants titulaires (3,5 % également si la réforme avait été maintenue) ; d’où un cumul annuel "accroissement d’effectifs étudiants + départs totaux " de 3,5 %, correspondant à 1,28 fois le rythme de recrutement des sept années 2018-2024.</t>
  </si>
  <si>
    <t>Figure 4 - Fonction publique sédentaire : montée en charge des âges réglementaires, en application des lois de 2010, 2014, 2023 et 2025, selon la date de départ</t>
  </si>
  <si>
    <t>Figure 5 - Age moyen de départ en retraite des enseignants titulaires des EPSCP, de 2017 à 2035 (2 scénarios), toutes générations confondues</t>
  </si>
  <si>
    <t>Figures 10.b - Pyramides des âges des enseignants du second degré des EPSCP</t>
  </si>
  <si>
    <t>Figure 11 : Départs en retraite des générations 1954-57 : répartition selon les années écoulées après l'AOD (degré d'ouverture des droits)</t>
  </si>
  <si>
    <t>Départs en retraite des générations 1954-57 : répartition selon les années écoulées après l'AOD (degré d'ouverture des droits)</t>
  </si>
  <si>
    <r>
      <t xml:space="preserve">Les départs définitifs des enseignants titulaires en EPSCP, par type de départ et par corps : </t>
    </r>
    <r>
      <rPr>
        <b/>
        <sz val="14"/>
        <color theme="1"/>
        <rFont val="Arial"/>
        <family val="2"/>
      </rPr>
      <t>Scénario "Suspension de la réforme"</t>
    </r>
    <r>
      <rPr>
        <b/>
        <sz val="10"/>
        <color theme="1"/>
        <rFont val="Arial"/>
        <family val="2"/>
      </rPr>
      <t xml:space="preserve"> pour 2026-2035 : volumes de départs plus élevés et augmentation moindre de l’âge au départ en début de période</t>
    </r>
  </si>
  <si>
    <t>Pour en savoir plus :</t>
  </si>
  <si>
    <t>statistiques et analyses</t>
  </si>
  <si>
    <r>
      <t xml:space="preserve">Note flash du SIES, </t>
    </r>
    <r>
      <rPr>
        <sz val="11"/>
        <color theme="1"/>
        <rFont val="Calibri"/>
        <family val="2"/>
        <scheme val="minor"/>
      </rPr>
      <t>n° 25, Octobre 2025</t>
    </r>
  </si>
  <si>
    <t xml:space="preserve">Prévisions des effectifs dans l’enseignement supérieur – Rentrées 2025 et 2026 </t>
  </si>
  <si>
    <r>
      <t>Note d’information du SIES</t>
    </r>
    <r>
      <rPr>
        <sz val="11"/>
        <color theme="1"/>
        <rFont val="Calibri"/>
        <family val="2"/>
        <scheme val="minor"/>
      </rPr>
      <t>, n°7, mai 2025</t>
    </r>
  </si>
  <si>
    <t xml:space="preserve">Projections des effectifs dans l'enseignement supérieur pour les rentrées de 2024 à 2033 </t>
  </si>
  <si>
    <t xml:space="preserve">L'état de l'emploi scientifique en France - édition 2025 </t>
  </si>
  <si>
    <r>
      <t>Note flash du SIES,</t>
    </r>
    <r>
      <rPr>
        <sz val="11"/>
        <color theme="1"/>
        <rFont val="Calibri"/>
        <family val="2"/>
        <scheme val="minor"/>
      </rPr>
      <t xml:space="preserve"> n° 19, juillet 2022 </t>
    </r>
  </si>
  <si>
    <t xml:space="preserve">De 2021 à 2029, les départs définitifs des enseignants-chercheurs augmenteraient fortement (+ 53 %), surtout en sciences ; les effectifs étudiants seraient également en croissance </t>
  </si>
  <si>
    <r>
      <t>Note flash du SIES</t>
    </r>
    <r>
      <rPr>
        <sz val="11"/>
        <color theme="1"/>
        <rFont val="Calibri"/>
        <family val="2"/>
        <scheme val="minor"/>
      </rPr>
      <t>, n°27, novembre 2025.</t>
    </r>
  </si>
  <si>
    <t xml:space="preserve">L’emploi scientifique dans les organismes de recherche en 2024 </t>
  </si>
  <si>
    <t>Données ouvertes, cubes, téléchargeables sur :</t>
  </si>
  <si>
    <t xml:space="preserve">Tableau de bord de l'emploi scientifique au sein des principaux organismes </t>
  </si>
  <si>
    <t>Les enseignants et les personnels non-enseignants (BIATSS) des EPSCP</t>
  </si>
  <si>
    <r>
      <rPr>
        <b/>
        <i/>
        <sz val="8"/>
        <color theme="1"/>
        <rFont val="Arial"/>
        <family val="2"/>
      </rPr>
      <t xml:space="preserve">Source : </t>
    </r>
    <r>
      <rPr>
        <i/>
        <sz val="8"/>
        <color theme="1"/>
        <rFont val="Arial"/>
        <family val="2"/>
      </rPr>
      <t>bases DGRH, calculs MESRE-SIES</t>
    </r>
  </si>
  <si>
    <t>Note d'information : Les départs en retraite des enseignants-chercheurs et des professeurs du second degré affectés dans le supérieur augmenteraient, respectivement, de 5,4 % et 4,7 % par an entre 2024 et 2035.</t>
  </si>
  <si>
    <t>Ages réglementant le départ en retraite, selon la date de départ</t>
  </si>
  <si>
    <t>2025-2033, réforme :</t>
  </si>
  <si>
    <r>
      <t xml:space="preserve">Figure 8 - Effectifs des enseignants titulaires en activité en EPSCP et taux de départs définitifs annuels moyens </t>
    </r>
    <r>
      <rPr>
        <sz val="11"/>
        <color theme="1"/>
        <rFont val="Arial"/>
        <family val="2"/>
      </rPr>
      <t>(périodes 2018-2024 et 2025-2033)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</si>
</sst>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_-* #,##0\ _F_-;\-* #,##0\ _F_-;_-* &quot;-&quot;??\ _F_-;_-@_-"/>
    <numFmt numFmtId="168" formatCode="\+#,##0.0;\-#,##0.0"/>
    <numFmt numFmtId="169" formatCode="#,##0_ ;\-#,##0\ "/>
    <numFmt numFmtId="170" formatCode="\+#,##0.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000000"/>
      <name val="Calibri"/>
      <family val="2"/>
      <scheme val="minor"/>
    </font>
    <font>
      <sz val="10"/>
      <color theme="1"/>
      <name val="Arial"/>
      <family val="2"/>
    </font>
    <font>
      <sz val="10"/>
      <color rgb="FF000000"/>
      <name val="Arial"/>
      <family val="2"/>
    </font>
    <font>
      <b/>
      <sz val="10"/>
      <color theme="1"/>
      <name val="Arial"/>
      <family val="2"/>
    </font>
    <font>
      <b/>
      <sz val="18"/>
      <color theme="1"/>
      <name val="Calibri"/>
      <family val="2"/>
      <scheme val="minor"/>
    </font>
    <font>
      <sz val="18"/>
      <color theme="1"/>
      <name val="Calibri"/>
      <family val="2"/>
      <scheme val="minor"/>
    </font>
    <font>
      <u/>
      <sz val="11"/>
      <color theme="10"/>
      <name val="Calibri"/>
      <family val="2"/>
      <scheme val="minor"/>
    </font>
    <font>
      <sz val="11"/>
      <color rgb="FF000000"/>
      <name val="Arial Narrow"/>
      <family val="2"/>
    </font>
    <font>
      <b/>
      <u/>
      <sz val="12"/>
      <name val="Arial"/>
      <family val="2"/>
    </font>
    <font>
      <sz val="11"/>
      <color theme="1"/>
      <name val="Arial"/>
      <family val="2"/>
    </font>
    <font>
      <i/>
      <sz val="8"/>
      <color theme="1"/>
      <name val="Arial"/>
      <family val="2"/>
    </font>
    <font>
      <b/>
      <sz val="11"/>
      <color theme="1"/>
      <name val="Arial"/>
      <family val="2"/>
    </font>
    <font>
      <b/>
      <i/>
      <sz val="10"/>
      <color theme="1"/>
      <name val="Arial"/>
      <family val="2"/>
    </font>
    <font>
      <i/>
      <sz val="10"/>
      <color theme="1"/>
      <name val="Arial"/>
      <family val="2"/>
    </font>
    <font>
      <b/>
      <sz val="11"/>
      <name val="Arial"/>
      <family val="2"/>
    </font>
    <font>
      <b/>
      <u/>
      <sz val="11"/>
      <name val="Arial"/>
      <family val="2"/>
    </font>
    <font>
      <b/>
      <sz val="10"/>
      <name val="Arial"/>
      <family val="2"/>
    </font>
    <font>
      <sz val="8"/>
      <color theme="1"/>
      <name val="Arial"/>
      <family val="2"/>
    </font>
    <font>
      <i/>
      <sz val="11"/>
      <color theme="1"/>
      <name val="Calibri"/>
      <family val="2"/>
      <scheme val="minor"/>
    </font>
    <font>
      <i/>
      <sz val="10"/>
      <color rgb="FF44546A"/>
      <name val="Calibri"/>
      <family val="2"/>
      <scheme val="minor"/>
    </font>
    <font>
      <sz val="12"/>
      <color theme="1"/>
      <name val="Calibri"/>
      <family val="2"/>
      <scheme val="minor"/>
    </font>
    <font>
      <sz val="10"/>
      <color theme="1"/>
      <name val="Calibri"/>
      <family val="2"/>
    </font>
    <font>
      <b/>
      <sz val="10"/>
      <color theme="1"/>
      <name val="Calibri"/>
      <family val="2"/>
    </font>
    <font>
      <b/>
      <sz val="16"/>
      <color rgb="FFC00000"/>
      <name val="Calibri"/>
      <family val="2"/>
      <scheme val="minor"/>
    </font>
    <font>
      <sz val="9"/>
      <color theme="1"/>
      <name val="Arial"/>
      <family val="2"/>
    </font>
    <font>
      <b/>
      <sz val="14"/>
      <color theme="1"/>
      <name val="Calibri"/>
      <family val="2"/>
      <scheme val="minor"/>
    </font>
    <font>
      <sz val="11"/>
      <color theme="1"/>
      <name val="Symbol"/>
      <family val="1"/>
      <charset val="2"/>
    </font>
    <font>
      <sz val="11"/>
      <color theme="1"/>
      <name val="Times New Roman"/>
      <family val="1"/>
    </font>
    <font>
      <b/>
      <i/>
      <sz val="11"/>
      <color theme="1"/>
      <name val="Arial"/>
      <family val="2"/>
    </font>
    <font>
      <b/>
      <sz val="14"/>
      <name val="Calibri"/>
      <family val="2"/>
      <scheme val="minor"/>
    </font>
    <font>
      <sz val="10"/>
      <name val="MS Sans Serif"/>
      <family val="2"/>
    </font>
    <font>
      <sz val="11"/>
      <color theme="1"/>
      <name val="Calibri Light"/>
      <family val="2"/>
    </font>
    <font>
      <u/>
      <sz val="11"/>
      <color theme="10"/>
      <name val="Calibri Light"/>
      <family val="2"/>
    </font>
    <font>
      <sz val="9"/>
      <color theme="1"/>
      <name val="Calibri"/>
      <family val="2"/>
      <scheme val="minor"/>
    </font>
    <font>
      <b/>
      <u/>
      <sz val="22"/>
      <name val="Arial"/>
      <family val="2"/>
    </font>
    <font>
      <sz val="10"/>
      <color indexed="8"/>
      <name val="Arial"/>
      <family val="2"/>
    </font>
    <font>
      <sz val="10"/>
      <name val="Times New Roman"/>
      <family val="1"/>
    </font>
    <font>
      <i/>
      <sz val="10"/>
      <name val="Arial"/>
      <family val="2"/>
    </font>
    <font>
      <sz val="9"/>
      <name val="Arial"/>
      <family val="2"/>
    </font>
    <font>
      <b/>
      <i/>
      <sz val="10"/>
      <name val="Arial"/>
      <family val="2"/>
    </font>
    <font>
      <i/>
      <sz val="11"/>
      <color theme="1"/>
      <name val="Arial"/>
      <family val="2"/>
    </font>
    <font>
      <b/>
      <sz val="12"/>
      <color theme="1"/>
      <name val="Calibri"/>
      <family val="2"/>
      <scheme val="minor"/>
    </font>
    <font>
      <b/>
      <sz val="16"/>
      <color theme="1"/>
      <name val="Calibri"/>
      <family val="2"/>
    </font>
    <font>
      <b/>
      <i/>
      <sz val="8"/>
      <color theme="1"/>
      <name val="Arial"/>
      <family val="2"/>
    </font>
    <font>
      <b/>
      <sz val="8"/>
      <color theme="1"/>
      <name val="Arial"/>
      <family val="2"/>
    </font>
    <font>
      <b/>
      <sz val="9"/>
      <color theme="1"/>
      <name val="Arial"/>
      <family val="2"/>
    </font>
    <font>
      <i/>
      <sz val="9"/>
      <color theme="1"/>
      <name val="Calibri"/>
      <family val="2"/>
      <scheme val="minor"/>
    </font>
    <font>
      <i/>
      <sz val="9"/>
      <color theme="1"/>
      <name val="Calibri"/>
      <family val="2"/>
    </font>
    <font>
      <sz val="9"/>
      <color theme="1"/>
      <name val="Calibri"/>
      <family val="2"/>
    </font>
    <font>
      <sz val="8"/>
      <name val="Calibri"/>
      <family val="2"/>
      <scheme val="minor"/>
    </font>
    <font>
      <b/>
      <sz val="9"/>
      <name val="Arial"/>
      <family val="2"/>
    </font>
    <font>
      <b/>
      <i/>
      <sz val="11"/>
      <color theme="1"/>
      <name val="Calibri"/>
      <family val="2"/>
      <scheme val="minor"/>
    </font>
    <font>
      <b/>
      <sz val="28"/>
      <color rgb="FFFF0000"/>
      <name val="Arial"/>
      <family val="2"/>
    </font>
    <font>
      <b/>
      <i/>
      <sz val="12"/>
      <color rgb="FFFF0000"/>
      <name val="Arial"/>
      <family val="2"/>
    </font>
    <font>
      <b/>
      <sz val="11"/>
      <color indexed="8"/>
      <name val="Calibri"/>
      <family val="2"/>
      <scheme val="minor"/>
    </font>
    <font>
      <b/>
      <sz val="11"/>
      <color indexed="9"/>
      <name val="Calibri"/>
      <family val="2"/>
      <scheme val="minor"/>
    </font>
    <font>
      <u/>
      <sz val="11"/>
      <color rgb="FF0070C0"/>
      <name val="Calibri"/>
      <family val="2"/>
      <scheme val="minor"/>
    </font>
    <font>
      <sz val="10"/>
      <color theme="1"/>
      <name val="Calibri"/>
      <family val="2"/>
      <scheme val="minor"/>
    </font>
    <font>
      <b/>
      <sz val="14"/>
      <color theme="1"/>
      <name val="Arial"/>
      <family val="2"/>
    </font>
    <font>
      <u/>
      <sz val="9"/>
      <color theme="10"/>
      <name val="Arial"/>
      <family val="2"/>
    </font>
    <font>
      <b/>
      <sz val="12"/>
      <color theme="3"/>
      <name val="Arial Narrow"/>
      <family val="2"/>
    </font>
    <font>
      <u/>
      <sz val="11"/>
      <color theme="10"/>
      <name val="Arial Narrow"/>
      <family val="2"/>
    </font>
    <font>
      <sz val="8"/>
      <color rgb="FF000000"/>
      <name val="Arial Narrow"/>
      <family val="2"/>
    </font>
    <font>
      <sz val="11"/>
      <color theme="1"/>
      <name val="Arial Narrow"/>
      <family val="2"/>
    </font>
    <font>
      <sz val="8"/>
      <color theme="1"/>
      <name val="Arial Narrow"/>
      <family val="2"/>
    </font>
  </fonts>
  <fills count="8">
    <fill>
      <patternFill patternType="none"/>
    </fill>
    <fill>
      <patternFill patternType="gray125"/>
    </fill>
    <fill>
      <patternFill patternType="solid">
        <fgColor theme="9" tint="0.79998168889431442"/>
        <bgColor indexed="64"/>
      </patternFill>
    </fill>
    <fill>
      <patternFill patternType="solid">
        <fgColor rgb="FF0070C0"/>
        <bgColor indexed="64"/>
      </patternFill>
    </fill>
    <fill>
      <patternFill patternType="solid">
        <fgColor theme="0"/>
        <bgColor indexed="64"/>
      </patternFill>
    </fill>
    <fill>
      <patternFill patternType="solid">
        <fgColor rgb="FFFFFF00"/>
        <bgColor indexed="64"/>
      </patternFill>
    </fill>
    <fill>
      <patternFill patternType="solid">
        <fgColor rgb="FFD3D3D3"/>
        <bgColor indexed="64"/>
      </patternFill>
    </fill>
    <fill>
      <patternFill patternType="solid">
        <fgColor theme="4" tint="0.79998168889431442"/>
        <bgColor theme="4" tint="0.79998168889431442"/>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F0F0F0"/>
      </left>
      <right style="thin">
        <color rgb="FFF0F0F0"/>
      </right>
      <top style="thin">
        <color rgb="FFF0F0F0"/>
      </top>
      <bottom style="thin">
        <color rgb="FFF0F0F0"/>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thin">
        <color theme="0"/>
      </bottom>
      <diagonal/>
    </border>
    <border>
      <left/>
      <right style="thin">
        <color theme="0"/>
      </right>
      <top style="thin">
        <color theme="0"/>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bottom style="hair">
        <color indexed="64"/>
      </bottom>
      <diagonal/>
    </border>
    <border>
      <left style="thin">
        <color indexed="64"/>
      </left>
      <right/>
      <top/>
      <bottom style="medium">
        <color indexed="64"/>
      </bottom>
      <diagonal/>
    </border>
  </borders>
  <cellStyleXfs count="17">
    <xf numFmtId="0" fontId="0" fillId="0" borderId="0"/>
    <xf numFmtId="9" fontId="1"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0" fontId="3" fillId="0" borderId="0"/>
    <xf numFmtId="0" fontId="3" fillId="0" borderId="0"/>
    <xf numFmtId="0" fontId="1" fillId="0" borderId="0"/>
    <xf numFmtId="0" fontId="34" fillId="0" borderId="0"/>
    <xf numFmtId="0" fontId="35" fillId="0" borderId="0"/>
    <xf numFmtId="0" fontId="36" fillId="0" borderId="0" applyNumberFormat="0" applyFill="0" applyBorder="0" applyAlignment="0" applyProtection="0"/>
    <xf numFmtId="9" fontId="35"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9" fontId="40" fillId="0" borderId="0" applyFont="0" applyFill="0" applyBorder="0" applyAlignment="0" applyProtection="0"/>
    <xf numFmtId="9" fontId="40" fillId="0" borderId="0" applyFont="0" applyFill="0" applyBorder="0" applyAlignment="0" applyProtection="0"/>
  </cellStyleXfs>
  <cellXfs count="702">
    <xf numFmtId="0" fontId="0" fillId="0" borderId="0" xfId="0"/>
    <xf numFmtId="0" fontId="2" fillId="0" borderId="0" xfId="0" applyFont="1"/>
    <xf numFmtId="1" fontId="0" fillId="0" borderId="0" xfId="0" applyNumberFormat="1"/>
    <xf numFmtId="0" fontId="5" fillId="0" borderId="0" xfId="0" applyFont="1"/>
    <xf numFmtId="0" fontId="0" fillId="0" borderId="0" xfId="0" applyAlignment="1">
      <alignment wrapText="1"/>
    </xf>
    <xf numFmtId="0" fontId="0" fillId="4" borderId="0" xfId="0" applyFont="1" applyFill="1" applyAlignment="1">
      <alignment vertical="center"/>
    </xf>
    <xf numFmtId="0" fontId="8" fillId="4" borderId="0" xfId="0" applyFont="1" applyFill="1"/>
    <xf numFmtId="0" fontId="0" fillId="4" borderId="0" xfId="0" applyFill="1"/>
    <xf numFmtId="0" fontId="9" fillId="4" borderId="0" xfId="0" applyFont="1" applyFill="1"/>
    <xf numFmtId="0" fontId="10" fillId="4" borderId="0" xfId="4" applyFill="1"/>
    <xf numFmtId="0" fontId="5" fillId="4" borderId="0" xfId="0" applyFont="1" applyFill="1" applyAlignment="1">
      <alignment vertical="center"/>
    </xf>
    <xf numFmtId="0" fontId="2" fillId="4" borderId="0" xfId="0" applyFont="1" applyFill="1"/>
    <xf numFmtId="0" fontId="4" fillId="4" borderId="0" xfId="0" applyFont="1" applyFill="1" applyAlignment="1">
      <alignment vertical="center"/>
    </xf>
    <xf numFmtId="0" fontId="11" fillId="4" borderId="0" xfId="0" applyFont="1" applyFill="1" applyAlignment="1">
      <alignment vertical="center"/>
    </xf>
    <xf numFmtId="0" fontId="3" fillId="4" borderId="0" xfId="6" applyFont="1" applyFill="1" applyAlignment="1">
      <alignment vertical="center"/>
    </xf>
    <xf numFmtId="0" fontId="13" fillId="0" borderId="0" xfId="0" applyFont="1"/>
    <xf numFmtId="0" fontId="15" fillId="0" borderId="0" xfId="0" applyFont="1"/>
    <xf numFmtId="0" fontId="7" fillId="0" borderId="0" xfId="0" applyFont="1"/>
    <xf numFmtId="1" fontId="5" fillId="0" borderId="2" xfId="0" applyNumberFormat="1" applyFont="1" applyBorder="1"/>
    <xf numFmtId="1" fontId="5" fillId="0" borderId="14" xfId="0" applyNumberFormat="1" applyFont="1" applyBorder="1"/>
    <xf numFmtId="1" fontId="5" fillId="0" borderId="0" xfId="0" applyNumberFormat="1" applyFont="1" applyBorder="1"/>
    <xf numFmtId="1" fontId="5" fillId="0" borderId="13" xfId="0" applyNumberFormat="1" applyFont="1" applyBorder="1"/>
    <xf numFmtId="1" fontId="5" fillId="0" borderId="3" xfId="0" applyNumberFormat="1" applyFont="1" applyBorder="1"/>
    <xf numFmtId="1" fontId="5" fillId="0" borderId="9" xfId="0" applyNumberFormat="1" applyFont="1" applyBorder="1"/>
    <xf numFmtId="1" fontId="5" fillId="0" borderId="0" xfId="0" applyNumberFormat="1" applyFont="1"/>
    <xf numFmtId="0" fontId="5" fillId="2" borderId="1" xfId="0" applyFont="1" applyFill="1" applyBorder="1" applyAlignment="1">
      <alignment horizontal="center" vertical="center"/>
    </xf>
    <xf numFmtId="0" fontId="5" fillId="0" borderId="0" xfId="0" applyFont="1" applyBorder="1"/>
    <xf numFmtId="9" fontId="5" fillId="0" borderId="0" xfId="1" applyFont="1"/>
    <xf numFmtId="1" fontId="5" fillId="0" borderId="10" xfId="0" applyNumberFormat="1" applyFont="1" applyBorder="1"/>
    <xf numFmtId="0" fontId="5" fillId="4" borderId="0" xfId="0" applyFont="1" applyFill="1" applyBorder="1" applyAlignment="1">
      <alignment horizontal="center" vertical="center"/>
    </xf>
    <xf numFmtId="0" fontId="19" fillId="0" borderId="0" xfId="6" applyFont="1" applyAlignment="1">
      <alignment vertical="center"/>
    </xf>
    <xf numFmtId="0" fontId="15" fillId="0" borderId="0" xfId="0" applyFont="1" applyAlignment="1"/>
    <xf numFmtId="0" fontId="21" fillId="0" borderId="0" xfId="0" applyFont="1" applyFill="1" applyBorder="1"/>
    <xf numFmtId="0" fontId="14" fillId="0" borderId="0" xfId="0" applyFont="1" applyFill="1" applyBorder="1"/>
    <xf numFmtId="0" fontId="18" fillId="0" borderId="0" xfId="6" applyFont="1" applyAlignment="1">
      <alignment vertical="center"/>
    </xf>
    <xf numFmtId="0" fontId="21" fillId="0" borderId="0" xfId="0" applyFont="1" applyAlignment="1">
      <alignment horizontal="left"/>
    </xf>
    <xf numFmtId="0" fontId="14" fillId="0" borderId="0" xfId="0" applyFont="1" applyAlignment="1"/>
    <xf numFmtId="0" fontId="21" fillId="0" borderId="0" xfId="0" applyFont="1"/>
    <xf numFmtId="0" fontId="21" fillId="0" borderId="0" xfId="0" applyFont="1" applyAlignment="1">
      <alignment horizontal="left" vertical="center"/>
    </xf>
    <xf numFmtId="0" fontId="14" fillId="0" borderId="0" xfId="0" applyFont="1" applyAlignment="1">
      <alignment vertical="center"/>
    </xf>
    <xf numFmtId="0" fontId="24" fillId="0" borderId="0" xfId="0" applyFont="1" applyAlignment="1">
      <alignment horizontal="justify" vertical="center"/>
    </xf>
    <xf numFmtId="0" fontId="23"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horizontal="left" vertical="center"/>
    </xf>
    <xf numFmtId="0" fontId="27" fillId="0" borderId="0" xfId="0" applyFont="1" applyAlignment="1">
      <alignment vertical="center"/>
    </xf>
    <xf numFmtId="0" fontId="0" fillId="0" borderId="2" xfId="0" applyBorder="1"/>
    <xf numFmtId="1" fontId="7" fillId="0" borderId="2" xfId="0" applyNumberFormat="1" applyFont="1" applyBorder="1"/>
    <xf numFmtId="1" fontId="7" fillId="0" borderId="3" xfId="0" applyNumberFormat="1" applyFont="1" applyBorder="1"/>
    <xf numFmtId="0" fontId="7" fillId="2" borderId="1" xfId="0" applyFont="1" applyFill="1" applyBorder="1" applyAlignment="1">
      <alignment horizontal="center" vertical="center"/>
    </xf>
    <xf numFmtId="1" fontId="7" fillId="0" borderId="14" xfId="0" applyNumberFormat="1" applyFont="1" applyBorder="1"/>
    <xf numFmtId="0" fontId="0" fillId="0" borderId="0" xfId="0" applyFont="1"/>
    <xf numFmtId="0" fontId="21" fillId="0" borderId="0" xfId="0" applyFont="1" applyAlignment="1">
      <alignment vertical="center"/>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30" xfId="0" applyFont="1" applyFill="1" applyBorder="1" applyAlignment="1">
      <alignment horizontal="left"/>
    </xf>
    <xf numFmtId="0" fontId="5" fillId="2" borderId="31" xfId="0" applyFont="1" applyFill="1" applyBorder="1" applyAlignment="1">
      <alignment horizontal="left"/>
    </xf>
    <xf numFmtId="0" fontId="0" fillId="0" borderId="0" xfId="0" applyAlignment="1">
      <alignment vertical="center"/>
    </xf>
    <xf numFmtId="0" fontId="7" fillId="2" borderId="20" xfId="0" applyFont="1" applyFill="1" applyBorder="1" applyAlignment="1">
      <alignment horizontal="center" vertical="center"/>
    </xf>
    <xf numFmtId="0" fontId="5" fillId="2" borderId="31" xfId="0" applyFont="1" applyFill="1" applyBorder="1"/>
    <xf numFmtId="0" fontId="5" fillId="2" borderId="34" xfId="0" applyFont="1" applyFill="1" applyBorder="1"/>
    <xf numFmtId="0" fontId="0" fillId="0" borderId="1" xfId="0" applyBorder="1"/>
    <xf numFmtId="1" fontId="13" fillId="0" borderId="0" xfId="0" applyNumberFormat="1" applyFont="1"/>
    <xf numFmtId="166" fontId="5" fillId="0" borderId="0" xfId="0" applyNumberFormat="1" applyFont="1" applyBorder="1"/>
    <xf numFmtId="164" fontId="0" fillId="0" borderId="0" xfId="0" applyNumberFormat="1"/>
    <xf numFmtId="9" fontId="0" fillId="0" borderId="0" xfId="0" applyNumberFormat="1"/>
    <xf numFmtId="0" fontId="29" fillId="4" borderId="0" xfId="0" applyFont="1" applyFill="1"/>
    <xf numFmtId="0" fontId="5" fillId="2" borderId="1"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27" xfId="0" applyFont="1" applyFill="1" applyBorder="1" applyAlignment="1">
      <alignment horizontal="left"/>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1" xfId="0" applyFont="1" applyFill="1" applyBorder="1" applyAlignment="1">
      <alignment horizontal="left"/>
    </xf>
    <xf numFmtId="0" fontId="5" fillId="2" borderId="27" xfId="0" applyFont="1" applyFill="1" applyBorder="1" applyAlignment="1">
      <alignment horizontal="left"/>
    </xf>
    <xf numFmtId="0" fontId="5" fillId="2" borderId="3" xfId="0" applyFont="1" applyFill="1" applyBorder="1" applyAlignment="1">
      <alignment horizontal="center" vertical="center"/>
    </xf>
    <xf numFmtId="0" fontId="5" fillId="2" borderId="33" xfId="0" applyFont="1" applyFill="1" applyBorder="1" applyAlignment="1">
      <alignment horizontal="center" vertical="center"/>
    </xf>
    <xf numFmtId="0" fontId="5" fillId="2" borderId="9" xfId="0" applyFont="1" applyFill="1" applyBorder="1" applyAlignment="1">
      <alignment horizontal="center" vertical="center"/>
    </xf>
    <xf numFmtId="0" fontId="7" fillId="0" borderId="0" xfId="0" applyFont="1" applyAlignment="1">
      <alignment vertical="center"/>
    </xf>
    <xf numFmtId="0" fontId="32" fillId="0" borderId="0" xfId="0" applyFont="1" applyAlignment="1"/>
    <xf numFmtId="0" fontId="22" fillId="0" borderId="0" xfId="0" applyFont="1"/>
    <xf numFmtId="0" fontId="5" fillId="2" borderId="4" xfId="0" applyFont="1" applyFill="1" applyBorder="1" applyAlignment="1">
      <alignment horizontal="center" vertical="center" wrapText="1"/>
    </xf>
    <xf numFmtId="164" fontId="0" fillId="0" borderId="1" xfId="0" applyNumberFormat="1" applyBorder="1"/>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38" fillId="0" borderId="0" xfId="6" applyFont="1" applyAlignment="1">
      <alignment vertical="center"/>
    </xf>
    <xf numFmtId="164" fontId="3" fillId="4" borderId="0" xfId="0" applyNumberFormat="1" applyFont="1" applyFill="1" applyBorder="1" applyAlignment="1">
      <alignment horizontal="right" vertical="center" indent="1"/>
    </xf>
    <xf numFmtId="3" fontId="0" fillId="0" borderId="0" xfId="0" applyNumberFormat="1"/>
    <xf numFmtId="0" fontId="0" fillId="4" borderId="1" xfId="0" applyFill="1" applyBorder="1"/>
    <xf numFmtId="0" fontId="12" fillId="0" borderId="0" xfId="5" applyFont="1" applyAlignment="1">
      <alignment vertical="center"/>
    </xf>
    <xf numFmtId="0" fontId="6" fillId="0" borderId="0" xfId="0" applyFont="1" applyAlignment="1">
      <alignment vertical="top" wrapText="1"/>
    </xf>
    <xf numFmtId="15" fontId="6" fillId="0" borderId="0" xfId="0" applyNumberFormat="1" applyFont="1" applyAlignment="1">
      <alignment vertical="top" wrapText="1"/>
    </xf>
    <xf numFmtId="0" fontId="39" fillId="6" borderId="51" xfId="0" applyNumberFormat="1" applyFont="1" applyFill="1" applyBorder="1" applyAlignment="1" applyProtection="1">
      <alignment horizontal="right" wrapText="1"/>
    </xf>
    <xf numFmtId="0" fontId="21" fillId="0" borderId="0" xfId="0" applyFont="1" applyFill="1" applyBorder="1" applyAlignment="1">
      <alignment vertical="top"/>
    </xf>
    <xf numFmtId="3" fontId="2" fillId="0" borderId="0" xfId="0" applyNumberFormat="1" applyFont="1"/>
    <xf numFmtId="3" fontId="0" fillId="0" borderId="0" xfId="0" applyNumberFormat="1" applyFont="1"/>
    <xf numFmtId="0" fontId="15" fillId="0" borderId="0" xfId="0" applyFont="1" applyAlignment="1">
      <alignment vertical="center"/>
    </xf>
    <xf numFmtId="0" fontId="45" fillId="0" borderId="0" xfId="0" applyFont="1"/>
    <xf numFmtId="9" fontId="5" fillId="0" borderId="43" xfId="1" applyFont="1" applyFill="1" applyBorder="1"/>
    <xf numFmtId="0" fontId="46" fillId="4" borderId="0" xfId="0" applyFont="1" applyFill="1" applyAlignment="1">
      <alignment horizontal="left" vertical="center"/>
    </xf>
    <xf numFmtId="0" fontId="1" fillId="4" borderId="2" xfId="0" applyFont="1" applyFill="1" applyBorder="1"/>
    <xf numFmtId="3" fontId="1" fillId="4" borderId="2" xfId="0" applyNumberFormat="1" applyFont="1" applyFill="1" applyBorder="1" applyAlignment="1">
      <alignment horizontal="right" indent="1"/>
    </xf>
    <xf numFmtId="0" fontId="1" fillId="4" borderId="14" xfId="0" applyFont="1" applyFill="1" applyBorder="1"/>
    <xf numFmtId="3" fontId="1" fillId="4" borderId="14" xfId="0" applyNumberFormat="1" applyFont="1" applyFill="1" applyBorder="1" applyAlignment="1">
      <alignment horizontal="right" indent="1"/>
    </xf>
    <xf numFmtId="0" fontId="2" fillId="4" borderId="0" xfId="0" applyFont="1" applyFill="1" applyAlignment="1">
      <alignment vertical="center"/>
    </xf>
    <xf numFmtId="0" fontId="2" fillId="4" borderId="0" xfId="0" applyFont="1" applyFill="1" applyAlignment="1">
      <alignment vertical="center" readingOrder="1"/>
    </xf>
    <xf numFmtId="0" fontId="0" fillId="4" borderId="15" xfId="0" applyFont="1" applyFill="1" applyBorder="1" applyAlignment="1">
      <alignment horizontal="center" vertical="center"/>
    </xf>
    <xf numFmtId="3" fontId="1" fillId="4" borderId="1" xfId="0" applyNumberFormat="1" applyFont="1" applyFill="1" applyBorder="1" applyAlignment="1">
      <alignment horizontal="right" indent="1"/>
    </xf>
    <xf numFmtId="1" fontId="0" fillId="4" borderId="1" xfId="0" applyNumberFormat="1" applyFill="1" applyBorder="1" applyAlignment="1">
      <alignment horizontal="center" vertical="center"/>
    </xf>
    <xf numFmtId="164" fontId="0" fillId="4" borderId="1" xfId="0" applyNumberFormat="1" applyFill="1" applyBorder="1" applyAlignment="1">
      <alignment horizontal="center"/>
    </xf>
    <xf numFmtId="0" fontId="1" fillId="4" borderId="10" xfId="0" applyFont="1" applyFill="1" applyBorder="1"/>
    <xf numFmtId="0" fontId="5" fillId="2" borderId="0" xfId="0" applyFont="1" applyFill="1" applyBorder="1" applyAlignment="1">
      <alignment horizontal="center" vertical="center" wrapText="1"/>
    </xf>
    <xf numFmtId="0" fontId="21" fillId="0" borderId="0" xfId="0" applyFont="1" applyBorder="1" applyAlignment="1">
      <alignment horizontal="left" vertical="top" wrapText="1"/>
    </xf>
    <xf numFmtId="1" fontId="5" fillId="4" borderId="52" xfId="0" applyNumberFormat="1" applyFont="1" applyFill="1" applyBorder="1" applyAlignment="1">
      <alignment horizontal="right" vertical="center" indent="3"/>
    </xf>
    <xf numFmtId="2" fontId="5" fillId="4" borderId="52" xfId="0" applyNumberFormat="1" applyFont="1" applyFill="1" applyBorder="1" applyAlignment="1">
      <alignment horizontal="center" vertical="center"/>
    </xf>
    <xf numFmtId="1" fontId="6" fillId="4" borderId="52" xfId="0" applyNumberFormat="1" applyFont="1" applyFill="1" applyBorder="1" applyAlignment="1">
      <alignment horizontal="center" vertical="center" wrapText="1"/>
    </xf>
    <xf numFmtId="1" fontId="5" fillId="4" borderId="53" xfId="0" applyNumberFormat="1" applyFont="1" applyFill="1" applyBorder="1" applyAlignment="1">
      <alignment horizontal="right" vertical="center" indent="3"/>
    </xf>
    <xf numFmtId="2" fontId="5" fillId="4" borderId="53" xfId="0" applyNumberFormat="1" applyFont="1" applyFill="1" applyBorder="1" applyAlignment="1">
      <alignment horizontal="center" vertical="center"/>
    </xf>
    <xf numFmtId="1" fontId="6" fillId="4" borderId="53" xfId="0" applyNumberFormat="1" applyFont="1" applyFill="1" applyBorder="1" applyAlignment="1">
      <alignment horizontal="center" vertical="center" wrapText="1"/>
    </xf>
    <xf numFmtId="1" fontId="5" fillId="4" borderId="53" xfId="0" applyNumberFormat="1" applyFont="1" applyFill="1" applyBorder="1" applyAlignment="1">
      <alignment horizontal="center" vertical="center"/>
    </xf>
    <xf numFmtId="0" fontId="6" fillId="4" borderId="53" xfId="0" applyFont="1" applyFill="1" applyBorder="1" applyAlignment="1">
      <alignment horizontal="center" vertical="center" wrapText="1"/>
    </xf>
    <xf numFmtId="15" fontId="6" fillId="4" borderId="56" xfId="0" applyNumberFormat="1" applyFont="1" applyFill="1" applyBorder="1" applyAlignment="1">
      <alignment horizontal="right" vertical="center" wrapText="1"/>
    </xf>
    <xf numFmtId="1" fontId="6" fillId="4" borderId="57" xfId="0" applyNumberFormat="1" applyFont="1" applyFill="1" applyBorder="1" applyAlignment="1">
      <alignment horizontal="center" vertical="center" wrapText="1"/>
    </xf>
    <xf numFmtId="15" fontId="6" fillId="4" borderId="58" xfId="0" applyNumberFormat="1" applyFont="1" applyFill="1" applyBorder="1" applyAlignment="1">
      <alignment horizontal="right" vertical="center" wrapText="1"/>
    </xf>
    <xf numFmtId="1" fontId="6" fillId="4" borderId="59" xfId="0" applyNumberFormat="1" applyFont="1" applyFill="1" applyBorder="1" applyAlignment="1">
      <alignment horizontal="center" vertical="center" wrapText="1"/>
    </xf>
    <xf numFmtId="1" fontId="5" fillId="4" borderId="59" xfId="0" applyNumberFormat="1" applyFont="1" applyFill="1" applyBorder="1" applyAlignment="1">
      <alignment horizontal="center" vertical="center"/>
    </xf>
    <xf numFmtId="15" fontId="5" fillId="4" borderId="58" xfId="0" applyNumberFormat="1" applyFont="1" applyFill="1" applyBorder="1" applyAlignment="1">
      <alignment horizontal="right" vertical="center"/>
    </xf>
    <xf numFmtId="0" fontId="6" fillId="4" borderId="59" xfId="0" applyFont="1" applyFill="1" applyBorder="1" applyAlignment="1">
      <alignment horizontal="center" vertical="center" wrapText="1"/>
    </xf>
    <xf numFmtId="15" fontId="5" fillId="4" borderId="60" xfId="0" applyNumberFormat="1" applyFont="1" applyFill="1" applyBorder="1" applyAlignment="1">
      <alignment horizontal="right" vertical="center"/>
    </xf>
    <xf numFmtId="1" fontId="5" fillId="4" borderId="61" xfId="0" applyNumberFormat="1" applyFont="1" applyFill="1" applyBorder="1" applyAlignment="1">
      <alignment horizontal="right" vertical="center" indent="3"/>
    </xf>
    <xf numFmtId="2" fontId="5" fillId="4" borderId="61" xfId="0" applyNumberFormat="1" applyFont="1" applyFill="1" applyBorder="1" applyAlignment="1">
      <alignment horizontal="center" vertical="center"/>
    </xf>
    <xf numFmtId="1" fontId="6" fillId="4" borderId="61" xfId="0" applyNumberFormat="1" applyFont="1" applyFill="1" applyBorder="1" applyAlignment="1">
      <alignment horizontal="center" vertical="center" wrapText="1"/>
    </xf>
    <xf numFmtId="1" fontId="6" fillId="4" borderId="62" xfId="0" applyNumberFormat="1"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 fillId="2" borderId="63" xfId="0" applyFont="1" applyFill="1" applyBorder="1" applyAlignment="1">
      <alignment horizontal="left"/>
    </xf>
    <xf numFmtId="167" fontId="13" fillId="4" borderId="0" xfId="0" applyNumberFormat="1" applyFont="1" applyFill="1" applyBorder="1" applyAlignment="1">
      <alignment horizontal="center" vertical="center"/>
    </xf>
    <xf numFmtId="167" fontId="13" fillId="4" borderId="13" xfId="0" applyNumberFormat="1" applyFont="1" applyFill="1" applyBorder="1" applyAlignment="1">
      <alignment horizontal="center" vertical="center"/>
    </xf>
    <xf numFmtId="164" fontId="3" fillId="4" borderId="13" xfId="0" applyNumberFormat="1" applyFont="1" applyFill="1" applyBorder="1" applyAlignment="1">
      <alignment horizontal="right" vertical="center" indent="1"/>
    </xf>
    <xf numFmtId="164" fontId="20" fillId="2" borderId="10" xfId="0" applyNumberFormat="1" applyFont="1" applyFill="1" applyBorder="1" applyAlignment="1">
      <alignment horizontal="left" vertical="center" wrapText="1" indent="1"/>
    </xf>
    <xf numFmtId="164" fontId="3" fillId="4" borderId="10" xfId="0" applyNumberFormat="1" applyFont="1" applyFill="1" applyBorder="1" applyAlignment="1">
      <alignment horizontal="right" vertical="center" indent="1"/>
    </xf>
    <xf numFmtId="164" fontId="3" fillId="4" borderId="56" xfId="0" applyNumberFormat="1" applyFont="1" applyFill="1" applyBorder="1" applyAlignment="1">
      <alignment horizontal="right" vertical="center" indent="1"/>
    </xf>
    <xf numFmtId="164" fontId="3" fillId="4" borderId="57" xfId="0" applyNumberFormat="1" applyFont="1" applyFill="1" applyBorder="1" applyAlignment="1">
      <alignment horizontal="right" vertical="center" indent="1"/>
    </xf>
    <xf numFmtId="167" fontId="13" fillId="4" borderId="52" xfId="0" applyNumberFormat="1" applyFont="1" applyFill="1" applyBorder="1" applyAlignment="1">
      <alignment horizontal="center" vertical="center"/>
    </xf>
    <xf numFmtId="167" fontId="13" fillId="4" borderId="57" xfId="0" applyNumberFormat="1" applyFont="1" applyFill="1" applyBorder="1" applyAlignment="1">
      <alignment horizontal="center" vertical="center"/>
    </xf>
    <xf numFmtId="0" fontId="3" fillId="2" borderId="58" xfId="0" applyFont="1" applyFill="1" applyBorder="1" applyAlignment="1">
      <alignment horizontal="left" vertical="center" wrapText="1"/>
    </xf>
    <xf numFmtId="164" fontId="3" fillId="4" borderId="58" xfId="0" applyNumberFormat="1" applyFont="1" applyFill="1" applyBorder="1" applyAlignment="1">
      <alignment horizontal="right" vertical="center" indent="1"/>
    </xf>
    <xf numFmtId="164" fontId="3" fillId="4" borderId="59" xfId="0" applyNumberFormat="1" applyFont="1" applyFill="1" applyBorder="1" applyAlignment="1">
      <alignment horizontal="right" vertical="center" indent="1"/>
    </xf>
    <xf numFmtId="164" fontId="3" fillId="4" borderId="53" xfId="0" applyNumberFormat="1" applyFont="1" applyFill="1" applyBorder="1" applyAlignment="1">
      <alignment horizontal="right" vertical="center" indent="1"/>
    </xf>
    <xf numFmtId="167" fontId="13" fillId="4" borderId="53" xfId="0" applyNumberFormat="1" applyFont="1" applyFill="1" applyBorder="1" applyAlignment="1">
      <alignment horizontal="center" vertical="center"/>
    </xf>
    <xf numFmtId="167" fontId="13" fillId="4" borderId="59" xfId="0" applyNumberFormat="1" applyFont="1" applyFill="1" applyBorder="1" applyAlignment="1">
      <alignment horizontal="center" vertical="center"/>
    </xf>
    <xf numFmtId="0" fontId="20" fillId="2" borderId="60" xfId="0" applyFont="1" applyFill="1" applyBorder="1" applyAlignment="1">
      <alignment horizontal="left" vertical="center" wrapText="1" indent="1"/>
    </xf>
    <xf numFmtId="164" fontId="20" fillId="4" borderId="62" xfId="0" applyNumberFormat="1" applyFont="1" applyFill="1" applyBorder="1" applyAlignment="1">
      <alignment horizontal="right" vertical="center" indent="1"/>
    </xf>
    <xf numFmtId="164" fontId="20" fillId="4" borderId="61" xfId="0" applyNumberFormat="1" applyFont="1" applyFill="1" applyBorder="1" applyAlignment="1">
      <alignment horizontal="right" vertical="center" indent="1"/>
    </xf>
    <xf numFmtId="0" fontId="3" fillId="2" borderId="56" xfId="0" applyFont="1" applyFill="1" applyBorder="1" applyAlignment="1">
      <alignment horizontal="left" vertical="center" wrapText="1"/>
    </xf>
    <xf numFmtId="164" fontId="20" fillId="2" borderId="58" xfId="0" applyNumberFormat="1" applyFont="1" applyFill="1" applyBorder="1" applyAlignment="1">
      <alignment horizontal="left" vertical="center" wrapText="1" indent="1"/>
    </xf>
    <xf numFmtId="164" fontId="3" fillId="0" borderId="59" xfId="0" applyNumberFormat="1" applyFont="1" applyFill="1" applyBorder="1" applyAlignment="1">
      <alignment horizontal="right" vertical="center" indent="1"/>
    </xf>
    <xf numFmtId="164" fontId="20" fillId="2" borderId="60" xfId="0" applyNumberFormat="1" applyFont="1" applyFill="1" applyBorder="1" applyAlignment="1">
      <alignment horizontal="left" vertical="center" wrapText="1" indent="1"/>
    </xf>
    <xf numFmtId="164" fontId="41" fillId="4" borderId="52" xfId="0" applyNumberFormat="1" applyFont="1" applyFill="1" applyBorder="1" applyAlignment="1">
      <alignment horizontal="right" vertical="center" indent="1"/>
    </xf>
    <xf numFmtId="164" fontId="3" fillId="4" borderId="52" xfId="0" applyNumberFormat="1" applyFont="1" applyFill="1" applyBorder="1" applyAlignment="1">
      <alignment horizontal="right" vertical="center" indent="1"/>
    </xf>
    <xf numFmtId="167" fontId="13" fillId="4" borderId="56" xfId="0" applyNumberFormat="1" applyFont="1" applyFill="1" applyBorder="1" applyAlignment="1">
      <alignment horizontal="center" vertical="center"/>
    </xf>
    <xf numFmtId="167" fontId="44" fillId="4" borderId="52" xfId="0" applyNumberFormat="1" applyFont="1" applyFill="1" applyBorder="1" applyAlignment="1">
      <alignment horizontal="center" vertical="center"/>
    </xf>
    <xf numFmtId="3" fontId="5" fillId="0" borderId="58" xfId="0" applyNumberFormat="1" applyFont="1" applyBorder="1" applyAlignment="1">
      <alignment horizontal="right" vertical="center"/>
    </xf>
    <xf numFmtId="164" fontId="41" fillId="4" borderId="53" xfId="0" applyNumberFormat="1" applyFont="1" applyFill="1" applyBorder="1" applyAlignment="1">
      <alignment horizontal="right" vertical="center" indent="1"/>
    </xf>
    <xf numFmtId="167" fontId="13" fillId="4" borderId="58" xfId="0" applyNumberFormat="1" applyFont="1" applyFill="1" applyBorder="1" applyAlignment="1">
      <alignment horizontal="center" vertical="center"/>
    </xf>
    <xf numFmtId="164" fontId="43" fillId="4" borderId="53" xfId="0" applyNumberFormat="1" applyFont="1" applyFill="1" applyBorder="1" applyAlignment="1">
      <alignment horizontal="right" vertical="center" indent="1"/>
    </xf>
    <xf numFmtId="164" fontId="43" fillId="4" borderId="61" xfId="0" applyNumberFormat="1" applyFont="1" applyFill="1" applyBorder="1" applyAlignment="1">
      <alignment horizontal="right" vertical="center" indent="1"/>
    </xf>
    <xf numFmtId="167" fontId="44" fillId="4" borderId="53" xfId="0" applyNumberFormat="1" applyFont="1" applyFill="1" applyBorder="1" applyAlignment="1">
      <alignment horizontal="center" vertical="center"/>
    </xf>
    <xf numFmtId="0" fontId="5" fillId="2" borderId="54" xfId="0" applyFont="1" applyFill="1" applyBorder="1" applyAlignment="1">
      <alignment horizontal="left"/>
    </xf>
    <xf numFmtId="0" fontId="5" fillId="2" borderId="55" xfId="0" applyFont="1" applyFill="1" applyBorder="1" applyAlignment="1">
      <alignment horizontal="left"/>
    </xf>
    <xf numFmtId="0" fontId="2" fillId="2" borderId="1" xfId="0" applyFont="1" applyFill="1" applyBorder="1" applyAlignment="1">
      <alignment vertical="center" wrapText="1"/>
    </xf>
    <xf numFmtId="0" fontId="0" fillId="2" borderId="55" xfId="0" applyFont="1" applyFill="1" applyBorder="1" applyAlignment="1">
      <alignment vertical="center" wrapText="1"/>
    </xf>
    <xf numFmtId="0" fontId="0" fillId="2" borderId="63" xfId="0" applyFont="1" applyFill="1" applyBorder="1" applyAlignment="1">
      <alignment vertical="center" wrapText="1"/>
    </xf>
    <xf numFmtId="0" fontId="30" fillId="2" borderId="55" xfId="0" applyFont="1" applyFill="1" applyBorder="1" applyAlignment="1">
      <alignment horizontal="left" vertical="center" wrapText="1"/>
    </xf>
    <xf numFmtId="0" fontId="30" fillId="2" borderId="63" xfId="0" applyFont="1" applyFill="1" applyBorder="1" applyAlignment="1">
      <alignment horizontal="left" vertical="center" wrapText="1"/>
    </xf>
    <xf numFmtId="0" fontId="2" fillId="2" borderId="55" xfId="0" applyFont="1" applyFill="1" applyBorder="1" applyAlignment="1">
      <alignment vertical="center" wrapText="1"/>
    </xf>
    <xf numFmtId="0" fontId="7" fillId="0" borderId="0" xfId="0" applyFont="1" applyAlignment="1">
      <alignment horizontal="center" wrapText="1"/>
    </xf>
    <xf numFmtId="0" fontId="2" fillId="0" borderId="0" xfId="0" applyFont="1" applyAlignment="1">
      <alignment horizontal="center" wrapText="1"/>
    </xf>
    <xf numFmtId="0" fontId="7" fillId="2" borderId="2" xfId="0" applyFont="1" applyFill="1" applyBorder="1" applyAlignment="1">
      <alignment horizontal="left" wrapText="1"/>
    </xf>
    <xf numFmtId="0" fontId="2" fillId="0" borderId="0" xfId="0" applyFont="1" applyBorder="1"/>
    <xf numFmtId="0" fontId="7" fillId="2" borderId="1" xfId="0" applyFont="1" applyFill="1" applyBorder="1" applyAlignment="1">
      <alignment horizontal="center" vertical="center" wrapText="1"/>
    </xf>
    <xf numFmtId="0" fontId="21" fillId="0" borderId="0" xfId="0" applyFont="1" applyFill="1" applyBorder="1" applyAlignment="1">
      <alignment horizontal="left" vertical="top"/>
    </xf>
    <xf numFmtId="0" fontId="2" fillId="0" borderId="54" xfId="0" applyFont="1" applyBorder="1"/>
    <xf numFmtId="0" fontId="0" fillId="0" borderId="55" xfId="0" applyFont="1" applyBorder="1"/>
    <xf numFmtId="0" fontId="0" fillId="0" borderId="63" xfId="0" applyFont="1" applyBorder="1"/>
    <xf numFmtId="0" fontId="0" fillId="0" borderId="55" xfId="0" applyBorder="1"/>
    <xf numFmtId="0" fontId="0" fillId="0" borderId="63" xfId="0" applyBorder="1" applyAlignment="1">
      <alignment wrapText="1"/>
    </xf>
    <xf numFmtId="3" fontId="2" fillId="0" borderId="52" xfId="0" applyNumberFormat="1" applyFont="1" applyBorder="1" applyAlignment="1">
      <alignment horizontal="right" indent="1"/>
    </xf>
    <xf numFmtId="3" fontId="2" fillId="0" borderId="52" xfId="0" applyNumberFormat="1" applyFont="1" applyBorder="1" applyAlignment="1">
      <alignment horizontal="right" vertical="center" wrapText="1" indent="1"/>
    </xf>
    <xf numFmtId="3" fontId="2" fillId="4" borderId="57" xfId="0" applyNumberFormat="1" applyFont="1" applyFill="1" applyBorder="1" applyAlignment="1">
      <alignment horizontal="right" vertical="center" wrapText="1" indent="1"/>
    </xf>
    <xf numFmtId="167" fontId="13" fillId="4" borderId="53" xfId="0" applyNumberFormat="1" applyFont="1" applyFill="1" applyBorder="1" applyAlignment="1">
      <alignment horizontal="right" vertical="center" indent="1"/>
    </xf>
    <xf numFmtId="3" fontId="0" fillId="4" borderId="59" xfId="0" applyNumberFormat="1" applyFont="1" applyFill="1" applyBorder="1" applyAlignment="1">
      <alignment horizontal="right" vertical="center" wrapText="1" indent="1"/>
    </xf>
    <xf numFmtId="3" fontId="0" fillId="4" borderId="61" xfId="0" applyNumberFormat="1" applyFont="1" applyFill="1" applyBorder="1" applyAlignment="1">
      <alignment horizontal="right" vertical="center" wrapText="1" indent="1"/>
    </xf>
    <xf numFmtId="3" fontId="0" fillId="4" borderId="62" xfId="0" applyNumberFormat="1" applyFont="1" applyFill="1" applyBorder="1" applyAlignment="1">
      <alignment horizontal="right" vertical="center" wrapText="1" indent="1"/>
    </xf>
    <xf numFmtId="3" fontId="2" fillId="0" borderId="57" xfId="0" applyNumberFormat="1" applyFont="1" applyBorder="1" applyAlignment="1">
      <alignment horizontal="right" indent="1"/>
    </xf>
    <xf numFmtId="3" fontId="0" fillId="4" borderId="53" xfId="0" applyNumberFormat="1" applyFill="1" applyBorder="1" applyAlignment="1">
      <alignment horizontal="right" indent="1"/>
    </xf>
    <xf numFmtId="3" fontId="0" fillId="4" borderId="59" xfId="0" applyNumberFormat="1" applyFill="1" applyBorder="1" applyAlignment="1">
      <alignment horizontal="right" indent="1"/>
    </xf>
    <xf numFmtId="167" fontId="13" fillId="4" borderId="61" xfId="0" applyNumberFormat="1" applyFont="1" applyFill="1" applyBorder="1" applyAlignment="1">
      <alignment horizontal="right" vertical="center" indent="1"/>
    </xf>
    <xf numFmtId="0" fontId="0" fillId="0" borderId="62" xfId="0" applyBorder="1" applyAlignment="1">
      <alignment horizontal="right" vertical="center" indent="1"/>
    </xf>
    <xf numFmtId="3" fontId="7" fillId="0" borderId="54" xfId="0" applyNumberFormat="1" applyFont="1" applyBorder="1" applyAlignment="1">
      <alignment horizontal="right" indent="1"/>
    </xf>
    <xf numFmtId="3" fontId="7" fillId="0" borderId="55" xfId="0" applyNumberFormat="1" applyFont="1" applyBorder="1" applyAlignment="1">
      <alignment horizontal="right" indent="1"/>
    </xf>
    <xf numFmtId="1" fontId="7" fillId="0" borderId="2" xfId="0" applyNumberFormat="1" applyFont="1" applyBorder="1" applyAlignment="1">
      <alignment horizontal="right" indent="1"/>
    </xf>
    <xf numFmtId="9" fontId="5" fillId="0" borderId="67" xfId="1" applyFont="1" applyBorder="1" applyAlignment="1">
      <alignment horizontal="right" indent="1"/>
    </xf>
    <xf numFmtId="1" fontId="0" fillId="0" borderId="56" xfId="0" applyNumberFormat="1" applyBorder="1" applyAlignment="1">
      <alignment horizontal="right" indent="1"/>
    </xf>
    <xf numFmtId="169" fontId="0" fillId="0" borderId="52" xfId="0" applyNumberFormat="1" applyBorder="1" applyAlignment="1">
      <alignment horizontal="right" indent="1"/>
    </xf>
    <xf numFmtId="169" fontId="0" fillId="0" borderId="57" xfId="0" applyNumberFormat="1" applyBorder="1" applyAlignment="1">
      <alignment horizontal="right" indent="1"/>
    </xf>
    <xf numFmtId="164" fontId="0" fillId="0" borderId="58" xfId="0" applyNumberFormat="1" applyFont="1" applyBorder="1" applyAlignment="1">
      <alignment horizontal="right" vertical="center" wrapText="1" indent="1"/>
    </xf>
    <xf numFmtId="164" fontId="0" fillId="0" borderId="53" xfId="0" applyNumberFormat="1" applyFont="1" applyBorder="1" applyAlignment="1">
      <alignment horizontal="right" vertical="center" wrapText="1" indent="1"/>
    </xf>
    <xf numFmtId="164" fontId="0" fillId="0" borderId="59" xfId="0" applyNumberFormat="1" applyFont="1" applyBorder="1" applyAlignment="1">
      <alignment horizontal="right" vertical="center" wrapText="1" indent="1"/>
    </xf>
    <xf numFmtId="1" fontId="0" fillId="0" borderId="58" xfId="0" applyNumberFormat="1" applyBorder="1" applyAlignment="1">
      <alignment horizontal="right" indent="1"/>
    </xf>
    <xf numFmtId="169" fontId="0" fillId="0" borderId="53" xfId="0" applyNumberFormat="1" applyBorder="1" applyAlignment="1">
      <alignment horizontal="right" indent="1"/>
    </xf>
    <xf numFmtId="169" fontId="0" fillId="0" borderId="59" xfId="0" applyNumberFormat="1" applyBorder="1" applyAlignment="1">
      <alignment horizontal="right" indent="1"/>
    </xf>
    <xf numFmtId="164" fontId="0" fillId="0" borderId="58" xfId="0" applyNumberFormat="1" applyBorder="1" applyAlignment="1">
      <alignment horizontal="right" indent="1"/>
    </xf>
    <xf numFmtId="164" fontId="0" fillId="0" borderId="53" xfId="0" applyNumberFormat="1" applyBorder="1" applyAlignment="1">
      <alignment horizontal="right" indent="1"/>
    </xf>
    <xf numFmtId="164" fontId="0" fillId="0" borderId="59" xfId="0" applyNumberFormat="1" applyBorder="1" applyAlignment="1">
      <alignment horizontal="right" indent="1"/>
    </xf>
    <xf numFmtId="164" fontId="0" fillId="0" borderId="60" xfId="0" applyNumberFormat="1" applyBorder="1" applyAlignment="1">
      <alignment horizontal="right" indent="1"/>
    </xf>
    <xf numFmtId="164" fontId="0" fillId="0" borderId="61" xfId="0" applyNumberFormat="1" applyBorder="1" applyAlignment="1">
      <alignment horizontal="right" indent="1"/>
    </xf>
    <xf numFmtId="164" fontId="0" fillId="0" borderId="62" xfId="0" applyNumberFormat="1" applyBorder="1" applyAlignment="1">
      <alignment horizontal="right" indent="1"/>
    </xf>
    <xf numFmtId="1" fontId="0" fillId="0" borderId="60" xfId="0" applyNumberFormat="1" applyBorder="1" applyAlignment="1">
      <alignment horizontal="right" indent="1"/>
    </xf>
    <xf numFmtId="169" fontId="0" fillId="0" borderId="61" xfId="0" applyNumberFormat="1" applyBorder="1" applyAlignment="1">
      <alignment horizontal="right" indent="1"/>
    </xf>
    <xf numFmtId="169" fontId="0" fillId="0" borderId="62" xfId="0" applyNumberFormat="1" applyBorder="1" applyAlignment="1">
      <alignment horizontal="right" indent="1"/>
    </xf>
    <xf numFmtId="164" fontId="2" fillId="0" borderId="56" xfId="0" applyNumberFormat="1" applyFont="1" applyBorder="1" applyAlignment="1">
      <alignment horizontal="right" vertical="center" wrapText="1" indent="1"/>
    </xf>
    <xf numFmtId="164" fontId="2" fillId="0" borderId="52" xfId="0" applyNumberFormat="1" applyFont="1" applyBorder="1" applyAlignment="1">
      <alignment horizontal="right" vertical="center" wrapText="1" indent="1"/>
    </xf>
    <xf numFmtId="164" fontId="2" fillId="0" borderId="57" xfId="0" applyNumberFormat="1" applyFont="1" applyBorder="1" applyAlignment="1">
      <alignment horizontal="right" vertical="center" wrapText="1" indent="1"/>
    </xf>
    <xf numFmtId="164" fontId="2" fillId="0" borderId="58" xfId="0" applyNumberFormat="1" applyFont="1" applyBorder="1" applyAlignment="1">
      <alignment horizontal="right" vertical="center" wrapText="1" indent="1"/>
    </xf>
    <xf numFmtId="164" fontId="2" fillId="0" borderId="53" xfId="0" applyNumberFormat="1" applyFont="1" applyBorder="1" applyAlignment="1">
      <alignment horizontal="right" vertical="center" wrapText="1" indent="1"/>
    </xf>
    <xf numFmtId="164" fontId="2" fillId="0" borderId="59" xfId="0" applyNumberFormat="1" applyFont="1" applyBorder="1" applyAlignment="1">
      <alignment horizontal="right" vertical="center" wrapText="1" indent="1"/>
    </xf>
    <xf numFmtId="1" fontId="2" fillId="0" borderId="58" xfId="0" applyNumberFormat="1" applyFont="1" applyBorder="1" applyAlignment="1">
      <alignment horizontal="right" vertical="center" indent="1"/>
    </xf>
    <xf numFmtId="169" fontId="2" fillId="0" borderId="53" xfId="0" applyNumberFormat="1" applyFont="1" applyBorder="1" applyAlignment="1">
      <alignment horizontal="right" vertical="center" indent="1"/>
    </xf>
    <xf numFmtId="169" fontId="2" fillId="0" borderId="59" xfId="0" applyNumberFormat="1" applyFont="1" applyBorder="1" applyAlignment="1">
      <alignment horizontal="right" vertical="center" indent="1"/>
    </xf>
    <xf numFmtId="164" fontId="2" fillId="0" borderId="4" xfId="0" applyNumberFormat="1" applyFont="1" applyBorder="1" applyAlignment="1">
      <alignment horizontal="right" vertical="center" wrapText="1" indent="1"/>
    </xf>
    <xf numFmtId="164" fontId="2" fillId="0" borderId="5" xfId="0" applyNumberFormat="1" applyFont="1" applyBorder="1" applyAlignment="1">
      <alignment horizontal="right" vertical="center" wrapText="1" indent="1"/>
    </xf>
    <xf numFmtId="164" fontId="2" fillId="0" borderId="6" xfId="0" applyNumberFormat="1" applyFont="1" applyBorder="1" applyAlignment="1">
      <alignment horizontal="right" vertical="center" wrapText="1" indent="1"/>
    </xf>
    <xf numFmtId="1" fontId="2" fillId="0" borderId="4" xfId="0" applyNumberFormat="1" applyFont="1" applyBorder="1" applyAlignment="1">
      <alignment horizontal="right" indent="1"/>
    </xf>
    <xf numFmtId="169" fontId="2" fillId="0" borderId="5" xfId="0" applyNumberFormat="1" applyFont="1" applyBorder="1" applyAlignment="1">
      <alignment horizontal="right" indent="1"/>
    </xf>
    <xf numFmtId="169" fontId="2" fillId="0" borderId="6" xfId="0" applyNumberFormat="1" applyFont="1" applyBorder="1" applyAlignment="1">
      <alignment horizontal="right" indent="1"/>
    </xf>
    <xf numFmtId="1" fontId="5" fillId="0" borderId="0" xfId="0" applyNumberFormat="1" applyFont="1" applyBorder="1" applyAlignment="1">
      <alignment horizontal="right" indent="1"/>
    </xf>
    <xf numFmtId="0" fontId="2" fillId="2" borderId="2" xfId="3" applyFont="1" applyFill="1" applyBorder="1" applyAlignment="1">
      <alignment horizontal="center" vertical="center" wrapText="1"/>
    </xf>
    <xf numFmtId="0" fontId="2" fillId="2" borderId="14" xfId="3" applyFont="1" applyFill="1" applyBorder="1" applyAlignment="1">
      <alignment horizontal="center" vertical="center" wrapText="1"/>
    </xf>
    <xf numFmtId="0" fontId="2" fillId="2" borderId="3" xfId="3" applyFont="1" applyFill="1" applyBorder="1" applyAlignment="1">
      <alignment horizontal="center" vertical="center" wrapText="1"/>
    </xf>
    <xf numFmtId="0" fontId="0" fillId="4" borderId="1" xfId="0" applyFont="1" applyFill="1" applyBorder="1" applyAlignment="1">
      <alignment horizontal="center" vertical="center"/>
    </xf>
    <xf numFmtId="1" fontId="5" fillId="0" borderId="28" xfId="0" applyNumberFormat="1" applyFont="1" applyBorder="1" applyAlignment="1">
      <alignment horizontal="right" indent="1"/>
    </xf>
    <xf numFmtId="1" fontId="5" fillId="0" borderId="11" xfId="0" applyNumberFormat="1" applyFont="1" applyBorder="1" applyAlignment="1">
      <alignment horizontal="right" indent="1"/>
    </xf>
    <xf numFmtId="1" fontId="5" fillId="0" borderId="2" xfId="0" applyNumberFormat="1" applyFont="1" applyBorder="1" applyAlignment="1">
      <alignment horizontal="right" indent="1"/>
    </xf>
    <xf numFmtId="1" fontId="7" fillId="0" borderId="37" xfId="0" applyNumberFormat="1" applyFont="1" applyBorder="1" applyAlignment="1">
      <alignment horizontal="right" indent="1"/>
    </xf>
    <xf numFmtId="1" fontId="7" fillId="0" borderId="29" xfId="0" applyNumberFormat="1" applyFont="1" applyBorder="1" applyAlignment="1">
      <alignment horizontal="right" indent="1"/>
    </xf>
    <xf numFmtId="1" fontId="5" fillId="0" borderId="12" xfId="0" applyNumberFormat="1" applyFont="1" applyBorder="1" applyAlignment="1">
      <alignment horizontal="right" indent="1"/>
    </xf>
    <xf numFmtId="1" fontId="5" fillId="0" borderId="0" xfId="0" applyNumberFormat="1" applyFont="1" applyAlignment="1">
      <alignment horizontal="right" indent="1"/>
    </xf>
    <xf numFmtId="1" fontId="5" fillId="0" borderId="30" xfId="0" applyNumberFormat="1" applyFont="1" applyBorder="1" applyAlignment="1">
      <alignment horizontal="right" indent="1"/>
    </xf>
    <xf numFmtId="1" fontId="5" fillId="0" borderId="29" xfId="0" applyNumberFormat="1" applyFont="1" applyBorder="1" applyAlignment="1">
      <alignment horizontal="right" indent="1"/>
    </xf>
    <xf numFmtId="1" fontId="5" fillId="0" borderId="43" xfId="0" applyNumberFormat="1" applyFont="1" applyBorder="1" applyAlignment="1">
      <alignment horizontal="right" indent="1"/>
    </xf>
    <xf numFmtId="1" fontId="5" fillId="0" borderId="14" xfId="0" applyNumberFormat="1" applyFont="1" applyBorder="1" applyAlignment="1">
      <alignment horizontal="right" indent="1"/>
    </xf>
    <xf numFmtId="1" fontId="7" fillId="0" borderId="38" xfId="0" applyNumberFormat="1" applyFont="1" applyBorder="1" applyAlignment="1">
      <alignment horizontal="right" indent="1"/>
    </xf>
    <xf numFmtId="165" fontId="5" fillId="0" borderId="32" xfId="1" applyNumberFormat="1" applyFont="1" applyBorder="1" applyAlignment="1">
      <alignment horizontal="right" indent="1"/>
    </xf>
    <xf numFmtId="1" fontId="5" fillId="0" borderId="13" xfId="0" applyNumberFormat="1" applyFont="1" applyBorder="1" applyAlignment="1">
      <alignment horizontal="right" indent="1"/>
    </xf>
    <xf numFmtId="1" fontId="5" fillId="0" borderId="31" xfId="0" applyNumberFormat="1" applyFont="1" applyBorder="1" applyAlignment="1">
      <alignment horizontal="right" indent="1"/>
    </xf>
    <xf numFmtId="1" fontId="5" fillId="0" borderId="32" xfId="0" applyNumberFormat="1" applyFont="1" applyBorder="1" applyAlignment="1">
      <alignment horizontal="right" indent="1"/>
    </xf>
    <xf numFmtId="1" fontId="5" fillId="0" borderId="44" xfId="0" applyNumberFormat="1" applyFont="1" applyBorder="1" applyAlignment="1">
      <alignment horizontal="right" indent="1"/>
    </xf>
    <xf numFmtId="1" fontId="5" fillId="0" borderId="8" xfId="0" applyNumberFormat="1" applyFont="1" applyBorder="1" applyAlignment="1">
      <alignment horizontal="right" indent="1"/>
    </xf>
    <xf numFmtId="1" fontId="5" fillId="0" borderId="3" xfId="0" applyNumberFormat="1" applyFont="1" applyBorder="1" applyAlignment="1">
      <alignment horizontal="right" indent="1"/>
    </xf>
    <xf numFmtId="1" fontId="7" fillId="0" borderId="39" xfId="0" applyNumberFormat="1" applyFont="1" applyBorder="1" applyAlignment="1">
      <alignment horizontal="right" indent="1"/>
    </xf>
    <xf numFmtId="165" fontId="5" fillId="0" borderId="33" xfId="1" applyNumberFormat="1" applyFont="1" applyBorder="1" applyAlignment="1">
      <alignment horizontal="right" indent="1"/>
    </xf>
    <xf numFmtId="1" fontId="5" fillId="0" borderId="9" xfId="0" applyNumberFormat="1" applyFont="1" applyBorder="1" applyAlignment="1">
      <alignment horizontal="right" indent="1"/>
    </xf>
    <xf numFmtId="165" fontId="5" fillId="0" borderId="29" xfId="1" applyNumberFormat="1" applyFont="1" applyBorder="1" applyAlignment="1">
      <alignment horizontal="right" indent="1"/>
    </xf>
    <xf numFmtId="1" fontId="7" fillId="0" borderId="32" xfId="0" applyNumberFormat="1" applyFont="1" applyBorder="1" applyAlignment="1">
      <alignment horizontal="right" indent="1"/>
    </xf>
    <xf numFmtId="1" fontId="5" fillId="0" borderId="45" xfId="0" applyNumberFormat="1" applyFont="1" applyBorder="1" applyAlignment="1">
      <alignment horizontal="right" indent="1"/>
    </xf>
    <xf numFmtId="1" fontId="5" fillId="0" borderId="41" xfId="0" applyNumberFormat="1" applyFont="1" applyBorder="1" applyAlignment="1">
      <alignment horizontal="right" indent="1"/>
    </xf>
    <xf numFmtId="1" fontId="7" fillId="0" borderId="35" xfId="0" applyNumberFormat="1" applyFont="1" applyBorder="1" applyAlignment="1">
      <alignment horizontal="right" indent="1"/>
    </xf>
    <xf numFmtId="1" fontId="7" fillId="0" borderId="42" xfId="0" applyNumberFormat="1" applyFont="1" applyBorder="1" applyAlignment="1">
      <alignment horizontal="right" indent="1"/>
    </xf>
    <xf numFmtId="1" fontId="5" fillId="0" borderId="40" xfId="0" applyNumberFormat="1" applyFont="1" applyBorder="1" applyAlignment="1">
      <alignment horizontal="right" indent="1"/>
    </xf>
    <xf numFmtId="3" fontId="5" fillId="0" borderId="2" xfId="0" applyNumberFormat="1" applyFont="1" applyBorder="1" applyAlignment="1">
      <alignment horizontal="right" indent="1"/>
    </xf>
    <xf numFmtId="3" fontId="5" fillId="0" borderId="11" xfId="0" applyNumberFormat="1" applyFont="1" applyBorder="1" applyAlignment="1">
      <alignment horizontal="right" indent="1"/>
    </xf>
    <xf numFmtId="3" fontId="7" fillId="0" borderId="37" xfId="0" applyNumberFormat="1" applyFont="1" applyBorder="1" applyAlignment="1">
      <alignment horizontal="right" indent="1"/>
    </xf>
    <xf numFmtId="3" fontId="5" fillId="0" borderId="14" xfId="0" applyNumberFormat="1" applyFont="1" applyBorder="1" applyAlignment="1">
      <alignment horizontal="right" indent="1"/>
    </xf>
    <xf numFmtId="3" fontId="5" fillId="0" borderId="0" xfId="0" applyNumberFormat="1" applyFont="1" applyBorder="1" applyAlignment="1">
      <alignment horizontal="right" indent="1"/>
    </xf>
    <xf numFmtId="3" fontId="7" fillId="0" borderId="38" xfId="0" applyNumberFormat="1" applyFont="1" applyBorder="1" applyAlignment="1">
      <alignment horizontal="right" indent="1"/>
    </xf>
    <xf numFmtId="3" fontId="5" fillId="0" borderId="3" xfId="0" applyNumberFormat="1" applyFont="1" applyBorder="1" applyAlignment="1">
      <alignment horizontal="right" indent="1"/>
    </xf>
    <xf numFmtId="3" fontId="5" fillId="0" borderId="8" xfId="0" applyNumberFormat="1" applyFont="1" applyBorder="1" applyAlignment="1">
      <alignment horizontal="right" indent="1"/>
    </xf>
    <xf numFmtId="3" fontId="7" fillId="0" borderId="39" xfId="0" applyNumberFormat="1" applyFont="1" applyBorder="1" applyAlignment="1">
      <alignment horizontal="right" indent="1"/>
    </xf>
    <xf numFmtId="3" fontId="7" fillId="0" borderId="32" xfId="0" applyNumberFormat="1" applyFont="1" applyBorder="1" applyAlignment="1">
      <alignment horizontal="right" indent="1"/>
    </xf>
    <xf numFmtId="3" fontId="5" fillId="0" borderId="41" xfId="0" applyNumberFormat="1" applyFont="1" applyBorder="1" applyAlignment="1">
      <alignment horizontal="right" indent="1"/>
    </xf>
    <xf numFmtId="3" fontId="7" fillId="0" borderId="35" xfId="0" applyNumberFormat="1" applyFont="1" applyBorder="1" applyAlignment="1">
      <alignment horizontal="right" indent="1"/>
    </xf>
    <xf numFmtId="3" fontId="7" fillId="0" borderId="11" xfId="0" applyNumberFormat="1" applyFont="1" applyBorder="1" applyAlignment="1">
      <alignment horizontal="right" indent="1"/>
    </xf>
    <xf numFmtId="3" fontId="7" fillId="0" borderId="0" xfId="0" applyNumberFormat="1" applyFont="1" applyBorder="1" applyAlignment="1">
      <alignment horizontal="right" indent="1"/>
    </xf>
    <xf numFmtId="3" fontId="7" fillId="0" borderId="8" xfId="0" applyNumberFormat="1" applyFont="1" applyBorder="1" applyAlignment="1">
      <alignment horizontal="right" indent="1"/>
    </xf>
    <xf numFmtId="3" fontId="5" fillId="0" borderId="27" xfId="0" applyNumberFormat="1" applyFont="1" applyBorder="1" applyAlignment="1">
      <alignment horizontal="right" indent="1"/>
    </xf>
    <xf numFmtId="3" fontId="5" fillId="0" borderId="33" xfId="0" applyNumberFormat="1" applyFont="1" applyBorder="1" applyAlignment="1">
      <alignment horizontal="right" indent="1"/>
    </xf>
    <xf numFmtId="3" fontId="5" fillId="0" borderId="43" xfId="0" applyNumberFormat="1" applyFont="1" applyBorder="1" applyAlignment="1">
      <alignment horizontal="right" indent="1"/>
    </xf>
    <xf numFmtId="3" fontId="5" fillId="0" borderId="32" xfId="0" applyNumberFormat="1" applyFont="1" applyBorder="1" applyAlignment="1">
      <alignment horizontal="right" indent="1"/>
    </xf>
    <xf numFmtId="3" fontId="5" fillId="0" borderId="31" xfId="0" applyNumberFormat="1" applyFont="1" applyBorder="1" applyAlignment="1">
      <alignment horizontal="right" indent="1"/>
    </xf>
    <xf numFmtId="3" fontId="5" fillId="0" borderId="45" xfId="0" applyNumberFormat="1" applyFont="1" applyBorder="1" applyAlignment="1">
      <alignment horizontal="right" indent="1"/>
    </xf>
    <xf numFmtId="3" fontId="5" fillId="0" borderId="35" xfId="0" applyNumberFormat="1" applyFont="1" applyBorder="1" applyAlignment="1">
      <alignment horizontal="right" indent="1"/>
    </xf>
    <xf numFmtId="3" fontId="7" fillId="0" borderId="2" xfId="0" applyNumberFormat="1" applyFont="1" applyBorder="1" applyAlignment="1">
      <alignment horizontal="right" indent="1"/>
    </xf>
    <xf numFmtId="3" fontId="7" fillId="0" borderId="41" xfId="0" applyNumberFormat="1" applyFont="1" applyBorder="1" applyAlignment="1">
      <alignment horizontal="right" indent="1"/>
    </xf>
    <xf numFmtId="9" fontId="0" fillId="0" borderId="0" xfId="0" applyNumberFormat="1" applyFont="1"/>
    <xf numFmtId="9" fontId="0" fillId="0" borderId="0" xfId="0" applyNumberFormat="1" applyFont="1" applyAlignment="1"/>
    <xf numFmtId="0" fontId="5" fillId="2" borderId="67" xfId="0" quotePrefix="1" applyFont="1" applyFill="1" applyBorder="1"/>
    <xf numFmtId="3" fontId="5" fillId="0" borderId="56" xfId="0" applyNumberFormat="1" applyFont="1" applyBorder="1" applyAlignment="1">
      <alignment horizontal="right" indent="1"/>
    </xf>
    <xf numFmtId="3" fontId="5" fillId="0" borderId="52" xfId="0" applyNumberFormat="1" applyFont="1" applyBorder="1" applyAlignment="1">
      <alignment horizontal="right" indent="1"/>
    </xf>
    <xf numFmtId="3" fontId="7" fillId="0" borderId="57" xfId="0" applyNumberFormat="1" applyFont="1" applyBorder="1" applyAlignment="1">
      <alignment horizontal="right" indent="1"/>
    </xf>
    <xf numFmtId="3" fontId="5" fillId="0" borderId="58" xfId="0" applyNumberFormat="1" applyFont="1" applyBorder="1" applyAlignment="1">
      <alignment horizontal="right" indent="1"/>
    </xf>
    <xf numFmtId="3" fontId="5" fillId="0" borderId="53" xfId="0" applyNumberFormat="1" applyFont="1" applyBorder="1" applyAlignment="1">
      <alignment horizontal="right" indent="1"/>
    </xf>
    <xf numFmtId="3" fontId="7" fillId="0" borderId="59" xfId="0" applyNumberFormat="1" applyFont="1" applyBorder="1" applyAlignment="1">
      <alignment horizontal="right" indent="1"/>
    </xf>
    <xf numFmtId="3" fontId="5" fillId="0" borderId="60" xfId="0" applyNumberFormat="1" applyFont="1" applyBorder="1" applyAlignment="1">
      <alignment horizontal="right" indent="1"/>
    </xf>
    <xf numFmtId="3" fontId="5" fillId="0" borderId="61" xfId="0" applyNumberFormat="1" applyFont="1" applyBorder="1" applyAlignment="1">
      <alignment horizontal="right" indent="1"/>
    </xf>
    <xf numFmtId="3" fontId="7" fillId="0" borderId="62" xfId="0" applyNumberFormat="1" applyFont="1" applyBorder="1" applyAlignment="1">
      <alignment horizontal="right" indent="1"/>
    </xf>
    <xf numFmtId="1" fontId="7" fillId="0" borderId="15" xfId="0" applyNumberFormat="1" applyFont="1" applyBorder="1" applyAlignment="1">
      <alignment horizontal="right" indent="1"/>
    </xf>
    <xf numFmtId="1" fontId="7" fillId="0" borderId="11" xfId="0" applyNumberFormat="1" applyFont="1" applyBorder="1" applyAlignment="1">
      <alignment horizontal="right" indent="1"/>
    </xf>
    <xf numFmtId="1" fontId="7" fillId="0" borderId="12" xfId="0" applyNumberFormat="1" applyFont="1" applyBorder="1" applyAlignment="1">
      <alignment horizontal="right" indent="1"/>
    </xf>
    <xf numFmtId="9" fontId="5" fillId="0" borderId="66" xfId="1" applyFont="1" applyBorder="1" applyAlignment="1">
      <alignment horizontal="right" indent="1"/>
    </xf>
    <xf numFmtId="9" fontId="5" fillId="0" borderId="64" xfId="1" applyFont="1" applyBorder="1" applyAlignment="1">
      <alignment horizontal="right" indent="1"/>
    </xf>
    <xf numFmtId="9" fontId="5" fillId="0" borderId="65" xfId="1" applyFont="1" applyBorder="1" applyAlignment="1">
      <alignment horizontal="right" indent="1"/>
    </xf>
    <xf numFmtId="0" fontId="5" fillId="2" borderId="14" xfId="0" quotePrefix="1" applyFont="1" applyFill="1" applyBorder="1"/>
    <xf numFmtId="9" fontId="5" fillId="0" borderId="10" xfId="1" applyFont="1" applyBorder="1" applyAlignment="1">
      <alignment horizontal="right" indent="1"/>
    </xf>
    <xf numFmtId="9" fontId="5" fillId="0" borderId="0" xfId="1" applyFont="1" applyBorder="1" applyAlignment="1">
      <alignment horizontal="right" indent="1"/>
    </xf>
    <xf numFmtId="9" fontId="5" fillId="0" borderId="13" xfId="1" applyFont="1" applyBorder="1" applyAlignment="1">
      <alignment horizontal="right" indent="1"/>
    </xf>
    <xf numFmtId="9" fontId="5" fillId="0" borderId="14" xfId="1" applyFont="1" applyBorder="1" applyAlignment="1">
      <alignment horizontal="right" indent="1"/>
    </xf>
    <xf numFmtId="1" fontId="2" fillId="0" borderId="56" xfId="0" applyNumberFormat="1" applyFont="1" applyBorder="1" applyAlignment="1">
      <alignment horizontal="right" vertical="center" indent="1"/>
    </xf>
    <xf numFmtId="169" fontId="2" fillId="0" borderId="52" xfId="0" applyNumberFormat="1" applyFont="1" applyBorder="1" applyAlignment="1">
      <alignment horizontal="right" vertical="center" indent="1"/>
    </xf>
    <xf numFmtId="169" fontId="2" fillId="0" borderId="57" xfId="0" applyNumberFormat="1" applyFont="1" applyBorder="1" applyAlignment="1">
      <alignment horizontal="right" vertical="center" indent="1"/>
    </xf>
    <xf numFmtId="0" fontId="45" fillId="2" borderId="54" xfId="0" applyFont="1" applyFill="1" applyBorder="1" applyAlignment="1">
      <alignment vertical="center"/>
    </xf>
    <xf numFmtId="3" fontId="5" fillId="4" borderId="58" xfId="0" applyNumberFormat="1" applyFont="1" applyFill="1" applyBorder="1" applyAlignment="1">
      <alignment horizontal="right" vertical="center"/>
    </xf>
    <xf numFmtId="3" fontId="5" fillId="4" borderId="53" xfId="0" applyNumberFormat="1" applyFont="1" applyFill="1" applyBorder="1" applyAlignment="1">
      <alignment horizontal="right" vertical="center"/>
    </xf>
    <xf numFmtId="3" fontId="7" fillId="4" borderId="60" xfId="0" applyNumberFormat="1" applyFont="1" applyFill="1" applyBorder="1" applyAlignment="1">
      <alignment horizontal="right" vertical="center"/>
    </xf>
    <xf numFmtId="3" fontId="7" fillId="4" borderId="61" xfId="0" applyNumberFormat="1" applyFont="1" applyFill="1" applyBorder="1" applyAlignment="1">
      <alignment horizontal="right" vertical="center"/>
    </xf>
    <xf numFmtId="168" fontId="5" fillId="4" borderId="58" xfId="0" applyNumberFormat="1" applyFont="1" applyFill="1" applyBorder="1" applyAlignment="1">
      <alignment vertical="center"/>
    </xf>
    <xf numFmtId="164" fontId="20" fillId="4" borderId="61" xfId="0" applyNumberFormat="1" applyFont="1" applyFill="1" applyBorder="1" applyAlignment="1">
      <alignment horizontal="right" vertical="center" wrapText="1" indent="1"/>
    </xf>
    <xf numFmtId="0" fontId="5" fillId="2" borderId="31" xfId="0" applyFont="1" applyFill="1" applyBorder="1" applyAlignment="1">
      <alignment horizontal="left"/>
    </xf>
    <xf numFmtId="0" fontId="7" fillId="2" borderId="1" xfId="0" applyFont="1" applyFill="1" applyBorder="1" applyAlignment="1">
      <alignment horizontal="center" vertical="center" wrapText="1"/>
    </xf>
    <xf numFmtId="0" fontId="2" fillId="2" borderId="2" xfId="3" applyFont="1" applyFill="1" applyBorder="1" applyAlignment="1">
      <alignment horizontal="center" vertical="center" wrapText="1"/>
    </xf>
    <xf numFmtId="164" fontId="43" fillId="4" borderId="0" xfId="0" applyNumberFormat="1" applyFont="1" applyFill="1" applyBorder="1" applyAlignment="1">
      <alignment horizontal="right" vertical="center" wrapText="1" indent="1"/>
    </xf>
    <xf numFmtId="0" fontId="7" fillId="2" borderId="1" xfId="0" applyFont="1" applyFill="1" applyBorder="1" applyAlignment="1">
      <alignment horizontal="center" vertical="center" wrapText="1"/>
    </xf>
    <xf numFmtId="0" fontId="5" fillId="2" borderId="14" xfId="0" applyFont="1" applyFill="1" applyBorder="1" applyAlignment="1">
      <alignment horizontal="left" wrapText="1"/>
    </xf>
    <xf numFmtId="0" fontId="5" fillId="2" borderId="3" xfId="0" applyFont="1" applyFill="1" applyBorder="1" applyAlignment="1">
      <alignment horizontal="left" wrapText="1"/>
    </xf>
    <xf numFmtId="0" fontId="5" fillId="2" borderId="7" xfId="0" applyFont="1" applyFill="1" applyBorder="1" applyAlignment="1">
      <alignment horizontal="center" vertical="center"/>
    </xf>
    <xf numFmtId="164" fontId="20" fillId="2" borderId="31" xfId="0" applyNumberFormat="1" applyFont="1" applyFill="1" applyBorder="1" applyAlignment="1">
      <alignment horizontal="left" vertical="center" wrapText="1"/>
    </xf>
    <xf numFmtId="0" fontId="3" fillId="2" borderId="68" xfId="0" applyFont="1" applyFill="1" applyBorder="1" applyAlignment="1">
      <alignment horizontal="left" vertical="center" wrapText="1"/>
    </xf>
    <xf numFmtId="2" fontId="3" fillId="4" borderId="69" xfId="0" applyNumberFormat="1" applyFont="1" applyFill="1" applyBorder="1" applyAlignment="1">
      <alignment horizontal="right" vertical="center" indent="1"/>
    </xf>
    <xf numFmtId="0" fontId="3" fillId="2" borderId="70" xfId="0" applyFont="1" applyFill="1" applyBorder="1" applyAlignment="1">
      <alignment horizontal="left" vertical="center" wrapText="1"/>
    </xf>
    <xf numFmtId="2" fontId="3" fillId="4" borderId="71" xfId="0" applyNumberFormat="1" applyFont="1" applyFill="1" applyBorder="1" applyAlignment="1">
      <alignment horizontal="right" vertical="center" indent="1"/>
    </xf>
    <xf numFmtId="0" fontId="3" fillId="2" borderId="70" xfId="0" applyFont="1" applyFill="1" applyBorder="1" applyAlignment="1">
      <alignment horizontal="left" vertical="center"/>
    </xf>
    <xf numFmtId="164" fontId="20" fillId="2" borderId="72" xfId="0" applyNumberFormat="1" applyFont="1" applyFill="1" applyBorder="1" applyAlignment="1">
      <alignment horizontal="left" vertical="center" wrapText="1"/>
    </xf>
    <xf numFmtId="2" fontId="20" fillId="4" borderId="73" xfId="0" applyNumberFormat="1" applyFont="1" applyFill="1" applyBorder="1" applyAlignment="1">
      <alignment horizontal="right" vertical="center" indent="1"/>
    </xf>
    <xf numFmtId="164" fontId="20" fillId="2" borderId="74" xfId="0" applyNumberFormat="1" applyFont="1" applyFill="1" applyBorder="1" applyAlignment="1">
      <alignment horizontal="left" vertical="center" wrapText="1"/>
    </xf>
    <xf numFmtId="167" fontId="5" fillId="4" borderId="53" xfId="0" applyNumberFormat="1" applyFont="1" applyFill="1" applyBorder="1" applyAlignment="1">
      <alignment horizontal="center" vertical="center"/>
    </xf>
    <xf numFmtId="1" fontId="0" fillId="4" borderId="53" xfId="0" applyNumberFormat="1" applyFill="1" applyBorder="1" applyAlignment="1">
      <alignment horizontal="right" indent="1"/>
    </xf>
    <xf numFmtId="1" fontId="0" fillId="0" borderId="53" xfId="0" applyNumberFormat="1" applyBorder="1" applyAlignment="1">
      <alignment horizontal="right" indent="1"/>
    </xf>
    <xf numFmtId="1" fontId="0" fillId="0" borderId="59" xfId="0" applyNumberFormat="1" applyBorder="1" applyAlignment="1">
      <alignment horizontal="right" indent="1"/>
    </xf>
    <xf numFmtId="3" fontId="7" fillId="4" borderId="55" xfId="0" applyNumberFormat="1" applyFont="1" applyFill="1" applyBorder="1" applyAlignment="1">
      <alignment horizontal="right" indent="1"/>
    </xf>
    <xf numFmtId="3" fontId="7" fillId="4" borderId="63" xfId="0" applyNumberFormat="1" applyFont="1" applyFill="1" applyBorder="1" applyAlignment="1">
      <alignment horizontal="right" indent="1"/>
    </xf>
    <xf numFmtId="0" fontId="0" fillId="2" borderId="1" xfId="0" applyFont="1" applyFill="1" applyBorder="1" applyAlignment="1">
      <alignment horizontal="center" vertical="center" wrapText="1"/>
    </xf>
    <xf numFmtId="1" fontId="17" fillId="0" borderId="53" xfId="0" applyNumberFormat="1" applyFont="1" applyBorder="1" applyAlignment="1">
      <alignment vertical="center"/>
    </xf>
    <xf numFmtId="1" fontId="17" fillId="0" borderId="53" xfId="0" applyNumberFormat="1" applyFont="1" applyBorder="1"/>
    <xf numFmtId="1" fontId="17" fillId="0" borderId="52" xfId="0" applyNumberFormat="1" applyFont="1" applyBorder="1" applyAlignment="1">
      <alignment vertical="center"/>
    </xf>
    <xf numFmtId="0" fontId="19" fillId="0" borderId="0" xfId="6" applyFont="1" applyAlignment="1">
      <alignment horizontal="right" vertical="center"/>
    </xf>
    <xf numFmtId="164" fontId="41" fillId="4" borderId="0" xfId="0" applyNumberFormat="1" applyFont="1" applyFill="1" applyAlignment="1">
      <alignment horizontal="right" vertical="center" indent="1"/>
    </xf>
    <xf numFmtId="164" fontId="3" fillId="4" borderId="0" xfId="0" applyNumberFormat="1" applyFont="1" applyFill="1" applyAlignment="1">
      <alignment horizontal="right" vertical="center" indent="1"/>
    </xf>
    <xf numFmtId="167" fontId="13" fillId="4" borderId="0" xfId="0" applyNumberFormat="1" applyFont="1" applyFill="1" applyAlignment="1">
      <alignment horizontal="center" vertical="center"/>
    </xf>
    <xf numFmtId="164" fontId="20" fillId="4" borderId="53" xfId="0" applyNumberFormat="1" applyFont="1" applyFill="1" applyBorder="1" applyAlignment="1">
      <alignment horizontal="right" vertical="center" wrapText="1" indent="1"/>
    </xf>
    <xf numFmtId="0" fontId="37" fillId="0" borderId="0" xfId="0" applyFont="1" applyAlignment="1">
      <alignment vertical="center"/>
    </xf>
    <xf numFmtId="164" fontId="42" fillId="4" borderId="56" xfId="0" applyNumberFormat="1" applyFont="1" applyFill="1" applyBorder="1" applyAlignment="1">
      <alignment horizontal="right" vertical="center" indent="1"/>
    </xf>
    <xf numFmtId="164" fontId="42" fillId="4" borderId="52" xfId="0" applyNumberFormat="1" applyFont="1" applyFill="1" applyBorder="1" applyAlignment="1">
      <alignment horizontal="right" vertical="center" indent="1"/>
    </xf>
    <xf numFmtId="164" fontId="42" fillId="4" borderId="57" xfId="0" applyNumberFormat="1" applyFont="1" applyFill="1" applyBorder="1" applyAlignment="1">
      <alignment horizontal="right" vertical="center" indent="1"/>
    </xf>
    <xf numFmtId="168" fontId="28" fillId="0" borderId="56" xfId="0" applyNumberFormat="1" applyFont="1" applyBorder="1" applyAlignment="1">
      <alignment vertical="center"/>
    </xf>
    <xf numFmtId="2" fontId="42" fillId="4" borderId="69" xfId="0" applyNumberFormat="1" applyFont="1" applyFill="1" applyBorder="1" applyAlignment="1">
      <alignment horizontal="right" vertical="center" indent="1"/>
    </xf>
    <xf numFmtId="164" fontId="42" fillId="4" borderId="58" xfId="0" applyNumberFormat="1" applyFont="1" applyFill="1" applyBorder="1" applyAlignment="1">
      <alignment horizontal="right" vertical="center" indent="1"/>
    </xf>
    <xf numFmtId="164" fontId="42" fillId="4" borderId="53" xfId="0" applyNumberFormat="1" applyFont="1" applyFill="1" applyBorder="1" applyAlignment="1">
      <alignment horizontal="right" vertical="center" indent="1"/>
    </xf>
    <xf numFmtId="164" fontId="42" fillId="4" borderId="59" xfId="0" applyNumberFormat="1" applyFont="1" applyFill="1" applyBorder="1" applyAlignment="1">
      <alignment horizontal="right" vertical="center" indent="1"/>
    </xf>
    <xf numFmtId="168" fontId="28" fillId="4" borderId="58" xfId="0" applyNumberFormat="1" applyFont="1" applyFill="1" applyBorder="1" applyAlignment="1">
      <alignment vertical="center"/>
    </xf>
    <xf numFmtId="2" fontId="42" fillId="4" borderId="71" xfId="0" applyNumberFormat="1" applyFont="1" applyFill="1" applyBorder="1" applyAlignment="1">
      <alignment horizontal="right" vertical="center" indent="1"/>
    </xf>
    <xf numFmtId="164" fontId="54" fillId="4" borderId="76" xfId="0" applyNumberFormat="1" applyFont="1" applyFill="1" applyBorder="1" applyAlignment="1">
      <alignment horizontal="right" vertical="center" wrapText="1" indent="1"/>
    </xf>
    <xf numFmtId="2" fontId="54" fillId="4" borderId="78" xfId="0" applyNumberFormat="1" applyFont="1" applyFill="1" applyBorder="1" applyAlignment="1">
      <alignment horizontal="right" vertical="center" indent="1"/>
    </xf>
    <xf numFmtId="0" fontId="5" fillId="2" borderId="1" xfId="0" applyFont="1" applyFill="1" applyBorder="1"/>
    <xf numFmtId="9" fontId="5" fillId="0" borderId="4" xfId="1" applyFont="1" applyBorder="1" applyAlignment="1">
      <alignment horizontal="right" indent="1"/>
    </xf>
    <xf numFmtId="9" fontId="5" fillId="0" borderId="5" xfId="1" applyFont="1" applyBorder="1" applyAlignment="1">
      <alignment horizontal="right" indent="1"/>
    </xf>
    <xf numFmtId="9" fontId="5" fillId="0" borderId="6" xfId="1" applyFont="1" applyBorder="1" applyAlignment="1">
      <alignment horizontal="right" indent="1"/>
    </xf>
    <xf numFmtId="9" fontId="5" fillId="0" borderId="1" xfId="1" applyFont="1" applyBorder="1" applyAlignment="1">
      <alignment horizontal="right" indent="1"/>
    </xf>
    <xf numFmtId="164" fontId="0" fillId="0" borderId="53" xfId="0" applyNumberFormat="1" applyBorder="1" applyAlignment="1">
      <alignment horizontal="right" vertical="center" wrapText="1" indent="1"/>
    </xf>
    <xf numFmtId="1" fontId="2" fillId="0" borderId="52" xfId="0" applyNumberFormat="1" applyFont="1" applyBorder="1" applyAlignment="1">
      <alignment horizontal="right" vertical="center" indent="1"/>
    </xf>
    <xf numFmtId="1" fontId="2" fillId="0" borderId="53" xfId="0" applyNumberFormat="1" applyFont="1" applyBorder="1" applyAlignment="1">
      <alignment horizontal="right" vertical="center" indent="1"/>
    </xf>
    <xf numFmtId="1" fontId="0" fillId="0" borderId="61" xfId="0" applyNumberFormat="1" applyBorder="1" applyAlignment="1">
      <alignment horizontal="right" indent="1"/>
    </xf>
    <xf numFmtId="1" fontId="0" fillId="0" borderId="52" xfId="0" applyNumberFormat="1" applyBorder="1" applyAlignment="1">
      <alignment horizontal="right" indent="1"/>
    </xf>
    <xf numFmtId="1" fontId="2" fillId="0" borderId="5" xfId="0" applyNumberFormat="1" applyFont="1" applyBorder="1" applyAlignment="1">
      <alignment horizontal="right" indent="1"/>
    </xf>
    <xf numFmtId="0" fontId="0" fillId="2" borderId="6" xfId="0" applyFont="1" applyFill="1" applyBorder="1" applyAlignment="1">
      <alignment horizontal="center" vertical="center" wrapText="1"/>
    </xf>
    <xf numFmtId="1" fontId="55" fillId="0" borderId="57" xfId="0" applyNumberFormat="1" applyFont="1" applyBorder="1" applyAlignment="1">
      <alignment horizontal="right" vertical="center" indent="1"/>
    </xf>
    <xf numFmtId="1" fontId="22" fillId="0" borderId="59" xfId="0" applyNumberFormat="1" applyFont="1" applyBorder="1" applyAlignment="1">
      <alignment horizontal="right" indent="1"/>
    </xf>
    <xf numFmtId="1" fontId="55" fillId="0" borderId="59" xfId="0" applyNumberFormat="1" applyFont="1" applyBorder="1" applyAlignment="1">
      <alignment horizontal="right" vertical="center" indent="1"/>
    </xf>
    <xf numFmtId="1" fontId="22" fillId="0" borderId="62" xfId="0" applyNumberFormat="1" applyFont="1" applyBorder="1" applyAlignment="1">
      <alignment horizontal="right" indent="1"/>
    </xf>
    <xf numFmtId="1" fontId="22" fillId="0" borderId="57" xfId="0" applyNumberFormat="1" applyFont="1" applyBorder="1" applyAlignment="1">
      <alignment horizontal="right" indent="1"/>
    </xf>
    <xf numFmtId="1" fontId="55" fillId="0" borderId="6" xfId="0" applyNumberFormat="1" applyFont="1" applyBorder="1" applyAlignment="1">
      <alignment horizontal="right" indent="1"/>
    </xf>
    <xf numFmtId="0" fontId="2" fillId="2" borderId="67" xfId="0" applyFont="1" applyFill="1" applyBorder="1" applyAlignment="1">
      <alignment vertical="center" wrapText="1"/>
    </xf>
    <xf numFmtId="0" fontId="2" fillId="2" borderId="2" xfId="0" applyFont="1" applyFill="1" applyBorder="1"/>
    <xf numFmtId="9" fontId="5" fillId="0" borderId="7" xfId="1" applyFont="1" applyBorder="1" applyAlignment="1">
      <alignment horizontal="right" indent="1"/>
    </xf>
    <xf numFmtId="9" fontId="5" fillId="0" borderId="8" xfId="1" applyFont="1" applyBorder="1" applyAlignment="1">
      <alignment horizontal="right" indent="1"/>
    </xf>
    <xf numFmtId="9" fontId="5" fillId="0" borderId="9" xfId="1" applyFont="1" applyBorder="1" applyAlignment="1">
      <alignment horizontal="right" indent="1"/>
    </xf>
    <xf numFmtId="9" fontId="5" fillId="0" borderId="3" xfId="1" applyFont="1" applyBorder="1" applyAlignment="1">
      <alignment horizontal="right" indent="1"/>
    </xf>
    <xf numFmtId="0" fontId="7" fillId="2" borderId="2" xfId="0" applyFont="1" applyFill="1" applyBorder="1"/>
    <xf numFmtId="9" fontId="7" fillId="0" borderId="15" xfId="1" applyFont="1" applyBorder="1" applyAlignment="1">
      <alignment horizontal="right" indent="1"/>
    </xf>
    <xf numFmtId="9" fontId="7" fillId="0" borderId="11" xfId="1" applyFont="1" applyBorder="1" applyAlignment="1">
      <alignment horizontal="right" indent="1"/>
    </xf>
    <xf numFmtId="9" fontId="7" fillId="0" borderId="12" xfId="1" applyFont="1" applyBorder="1" applyAlignment="1">
      <alignment horizontal="right" indent="1"/>
    </xf>
    <xf numFmtId="9" fontId="7" fillId="0" borderId="2" xfId="1" applyFont="1" applyBorder="1" applyAlignment="1">
      <alignment horizontal="right" indent="1"/>
    </xf>
    <xf numFmtId="9" fontId="28" fillId="0" borderId="10" xfId="1" applyFont="1" applyBorder="1" applyAlignment="1">
      <alignment horizontal="right" indent="1"/>
    </xf>
    <xf numFmtId="9" fontId="28" fillId="0" borderId="7" xfId="1" applyFont="1" applyBorder="1" applyAlignment="1">
      <alignment horizontal="right" indent="1"/>
    </xf>
    <xf numFmtId="9" fontId="32" fillId="0" borderId="0" xfId="1" applyFont="1" applyAlignment="1"/>
    <xf numFmtId="164" fontId="41" fillId="4" borderId="69" xfId="0" applyNumberFormat="1" applyFont="1" applyFill="1" applyBorder="1" applyAlignment="1">
      <alignment horizontal="right" vertical="center" indent="1"/>
    </xf>
    <xf numFmtId="164" fontId="41" fillId="4" borderId="71" xfId="0" applyNumberFormat="1" applyFont="1" applyFill="1" applyBorder="1" applyAlignment="1">
      <alignment horizontal="right" vertical="center" indent="1"/>
    </xf>
    <xf numFmtId="164" fontId="20" fillId="4" borderId="75" xfId="0" applyNumberFormat="1" applyFont="1" applyFill="1" applyBorder="1" applyAlignment="1">
      <alignment horizontal="right" vertical="center" wrapText="1" indent="1"/>
    </xf>
    <xf numFmtId="164" fontId="20" fillId="4" borderId="77" xfId="0" applyNumberFormat="1" applyFont="1" applyFill="1" applyBorder="1" applyAlignment="1">
      <alignment horizontal="right" vertical="center" wrapText="1" indent="1"/>
    </xf>
    <xf numFmtId="164" fontId="20" fillId="4" borderId="76" xfId="0" applyNumberFormat="1" applyFont="1" applyFill="1" applyBorder="1" applyAlignment="1">
      <alignment horizontal="right" vertical="center" wrapText="1" indent="1"/>
    </xf>
    <xf numFmtId="164" fontId="43" fillId="4" borderId="78" xfId="0" applyNumberFormat="1" applyFont="1" applyFill="1" applyBorder="1" applyAlignment="1">
      <alignment horizontal="right" vertical="center" wrapText="1" indent="1"/>
    </xf>
    <xf numFmtId="0" fontId="5" fillId="2" borderId="79" xfId="0" applyFont="1" applyFill="1" applyBorder="1" applyAlignment="1">
      <alignment horizontal="left" wrapText="1"/>
    </xf>
    <xf numFmtId="3" fontId="5" fillId="0" borderId="80" xfId="0" applyNumberFormat="1" applyFont="1" applyBorder="1" applyAlignment="1">
      <alignment horizontal="right" indent="1"/>
    </xf>
    <xf numFmtId="3" fontId="5" fillId="0" borderId="81" xfId="0" applyNumberFormat="1" applyFont="1" applyBorder="1" applyAlignment="1">
      <alignment horizontal="right" indent="1"/>
    </xf>
    <xf numFmtId="3" fontId="7" fillId="0" borderId="82" xfId="0" applyNumberFormat="1" applyFont="1" applyBorder="1" applyAlignment="1">
      <alignment horizontal="right" indent="1"/>
    </xf>
    <xf numFmtId="3" fontId="7" fillId="0" borderId="79" xfId="0" applyNumberFormat="1" applyFont="1" applyBorder="1" applyAlignment="1">
      <alignment horizontal="right" indent="1"/>
    </xf>
    <xf numFmtId="0" fontId="5" fillId="2" borderId="83" xfId="0" applyFont="1" applyFill="1" applyBorder="1" applyAlignment="1">
      <alignment horizontal="left" wrapText="1"/>
    </xf>
    <xf numFmtId="3" fontId="5" fillId="0" borderId="84" xfId="0" applyNumberFormat="1" applyFont="1" applyBorder="1" applyAlignment="1">
      <alignment horizontal="right" indent="1"/>
    </xf>
    <xf numFmtId="3" fontId="5" fillId="0" borderId="85" xfId="0" applyNumberFormat="1" applyFont="1" applyBorder="1" applyAlignment="1">
      <alignment horizontal="right" indent="1"/>
    </xf>
    <xf numFmtId="3" fontId="7" fillId="0" borderId="86" xfId="0" applyNumberFormat="1" applyFont="1" applyBorder="1" applyAlignment="1">
      <alignment horizontal="right" indent="1"/>
    </xf>
    <xf numFmtId="3" fontId="7" fillId="0" borderId="83" xfId="0" applyNumberFormat="1" applyFont="1" applyBorder="1" applyAlignment="1">
      <alignment horizontal="right" indent="1"/>
    </xf>
    <xf numFmtId="0" fontId="7" fillId="2" borderId="1"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14" xfId="0" applyFont="1" applyFill="1" applyBorder="1" applyAlignment="1">
      <alignment horizontal="left" wrapText="1"/>
    </xf>
    <xf numFmtId="0" fontId="5" fillId="2" borderId="3" xfId="0" applyFont="1" applyFill="1" applyBorder="1" applyAlignment="1">
      <alignment horizontal="left" wrapText="1"/>
    </xf>
    <xf numFmtId="0" fontId="56" fillId="0" borderId="0" xfId="0" applyFont="1" applyAlignment="1"/>
    <xf numFmtId="165" fontId="5" fillId="0" borderId="10" xfId="1" applyNumberFormat="1" applyFont="1" applyBorder="1" applyAlignment="1">
      <alignment horizontal="right" indent="1"/>
    </xf>
    <xf numFmtId="165" fontId="5" fillId="0" borderId="0" xfId="1" applyNumberFormat="1" applyFont="1" applyBorder="1" applyAlignment="1">
      <alignment horizontal="right" indent="1"/>
    </xf>
    <xf numFmtId="165" fontId="5" fillId="0" borderId="13" xfId="1" applyNumberFormat="1" applyFont="1" applyBorder="1" applyAlignment="1">
      <alignment horizontal="right" indent="1"/>
    </xf>
    <xf numFmtId="165" fontId="28" fillId="0" borderId="10" xfId="1" applyNumberFormat="1" applyFont="1" applyBorder="1" applyAlignment="1">
      <alignment horizontal="right" indent="1"/>
    </xf>
    <xf numFmtId="165" fontId="5" fillId="0" borderId="14" xfId="1" applyNumberFormat="1" applyFont="1" applyBorder="1" applyAlignment="1">
      <alignment horizontal="right" indent="1"/>
    </xf>
    <xf numFmtId="165" fontId="5" fillId="0" borderId="7" xfId="1" applyNumberFormat="1" applyFont="1" applyBorder="1" applyAlignment="1">
      <alignment horizontal="right" indent="1"/>
    </xf>
    <xf numFmtId="165" fontId="5" fillId="0" borderId="8" xfId="1" applyNumberFormat="1" applyFont="1" applyBorder="1" applyAlignment="1">
      <alignment horizontal="right" indent="1"/>
    </xf>
    <xf numFmtId="165" fontId="5" fillId="0" borderId="9" xfId="1" applyNumberFormat="1" applyFont="1" applyBorder="1" applyAlignment="1">
      <alignment horizontal="right" indent="1"/>
    </xf>
    <xf numFmtId="165" fontId="28" fillId="0" borderId="7" xfId="1" applyNumberFormat="1" applyFont="1" applyBorder="1" applyAlignment="1">
      <alignment horizontal="right" indent="1"/>
    </xf>
    <xf numFmtId="165" fontId="5" fillId="0" borderId="3" xfId="1" applyNumberFormat="1" applyFont="1" applyBorder="1" applyAlignment="1">
      <alignment horizontal="right" indent="1"/>
    </xf>
    <xf numFmtId="2" fontId="39" fillId="4" borderId="56" xfId="0" applyNumberFormat="1" applyFont="1" applyFill="1" applyBorder="1" applyAlignment="1" applyProtection="1">
      <alignment horizontal="center" vertical="center" wrapText="1"/>
    </xf>
    <xf numFmtId="2" fontId="6" fillId="4" borderId="57" xfId="0" applyNumberFormat="1" applyFont="1" applyFill="1" applyBorder="1" applyAlignment="1">
      <alignment horizontal="center" vertical="center" wrapText="1"/>
    </xf>
    <xf numFmtId="2" fontId="5" fillId="4" borderId="58" xfId="0" applyNumberFormat="1" applyFont="1" applyFill="1" applyBorder="1" applyAlignment="1">
      <alignment horizontal="center" vertical="center"/>
    </xf>
    <xf numFmtId="2" fontId="5" fillId="4" borderId="59" xfId="0" applyNumberFormat="1" applyFont="1" applyFill="1" applyBorder="1" applyAlignment="1">
      <alignment horizontal="center" vertical="center"/>
    </xf>
    <xf numFmtId="2" fontId="39" fillId="4" borderId="58" xfId="0" applyNumberFormat="1" applyFont="1" applyFill="1" applyBorder="1" applyAlignment="1" applyProtection="1">
      <alignment horizontal="center" vertical="center" wrapText="1"/>
    </xf>
    <xf numFmtId="2" fontId="6" fillId="4" borderId="59" xfId="0" applyNumberFormat="1" applyFont="1" applyFill="1" applyBorder="1" applyAlignment="1">
      <alignment horizontal="center" vertical="center" wrapText="1"/>
    </xf>
    <xf numFmtId="2" fontId="5" fillId="4" borderId="60" xfId="0" applyNumberFormat="1" applyFont="1" applyFill="1" applyBorder="1" applyAlignment="1">
      <alignment horizontal="center" vertical="center"/>
    </xf>
    <xf numFmtId="2" fontId="5" fillId="4" borderId="62" xfId="0" applyNumberFormat="1" applyFont="1" applyFill="1" applyBorder="1" applyAlignment="1">
      <alignment horizontal="center" vertical="center"/>
    </xf>
    <xf numFmtId="0" fontId="57" fillId="0" borderId="0" xfId="0" applyFont="1" applyAlignment="1">
      <alignment vertical="center"/>
    </xf>
    <xf numFmtId="0" fontId="29" fillId="0" borderId="0" xfId="0" applyFont="1" applyAlignment="1">
      <alignment horizontal="left"/>
    </xf>
    <xf numFmtId="0" fontId="58" fillId="0" borderId="0" xfId="0" applyFont="1" applyAlignment="1">
      <alignment horizontal="left"/>
    </xf>
    <xf numFmtId="0" fontId="58" fillId="0" borderId="1" xfId="0" applyFont="1" applyBorder="1" applyAlignment="1">
      <alignment horizontal="left"/>
    </xf>
    <xf numFmtId="0" fontId="2" fillId="7" borderId="1" xfId="0" applyFont="1" applyFill="1" applyBorder="1"/>
    <xf numFmtId="0" fontId="0" fillId="0" borderId="1" xfId="0" applyBorder="1" applyAlignment="1">
      <alignment horizontal="left"/>
    </xf>
    <xf numFmtId="0" fontId="58" fillId="0" borderId="0" xfId="0" applyFont="1"/>
    <xf numFmtId="164" fontId="0" fillId="4" borderId="1" xfId="0" applyNumberFormat="1" applyFill="1" applyBorder="1"/>
    <xf numFmtId="0" fontId="2" fillId="0" borderId="1" xfId="0" applyFont="1" applyBorder="1"/>
    <xf numFmtId="0" fontId="2" fillId="0" borderId="4" xfId="0" applyFont="1" applyBorder="1"/>
    <xf numFmtId="0" fontId="2" fillId="0" borderId="5" xfId="0" applyFont="1" applyBorder="1"/>
    <xf numFmtId="0" fontId="0" fillId="4" borderId="1" xfId="0" applyFill="1" applyBorder="1" applyAlignment="1">
      <alignment horizontal="left"/>
    </xf>
    <xf numFmtId="0" fontId="8" fillId="0" borderId="0" xfId="0" applyFont="1"/>
    <xf numFmtId="0" fontId="0" fillId="0" borderId="0" xfId="0" applyBorder="1"/>
    <xf numFmtId="164" fontId="0" fillId="0" borderId="0" xfId="0" applyNumberFormat="1" applyBorder="1"/>
    <xf numFmtId="0" fontId="33" fillId="0" borderId="0" xfId="0" applyFont="1" applyAlignment="1">
      <alignment horizontal="left" vertical="center" readingOrder="1"/>
    </xf>
    <xf numFmtId="0" fontId="0" fillId="0" borderId="0" xfId="0" applyAlignment="1">
      <alignment horizontal="left" vertical="center" readingOrder="1"/>
    </xf>
    <xf numFmtId="0" fontId="0" fillId="4" borderId="0" xfId="0" applyFill="1" applyAlignment="1">
      <alignment vertical="center"/>
    </xf>
    <xf numFmtId="0" fontId="59" fillId="3" borderId="88" xfId="3" applyFont="1" applyFill="1" applyBorder="1" applyAlignment="1">
      <alignment horizontal="center" vertical="center" wrapText="1"/>
    </xf>
    <xf numFmtId="0" fontId="0" fillId="0" borderId="0" xfId="0" applyAlignment="1">
      <alignment vertical="center" wrapText="1"/>
    </xf>
    <xf numFmtId="1" fontId="4" fillId="0" borderId="1" xfId="0" applyNumberFormat="1" applyFont="1" applyBorder="1" applyAlignment="1">
      <alignment horizontal="center" vertical="center" wrapText="1"/>
    </xf>
    <xf numFmtId="14" fontId="0" fillId="0" borderId="1" xfId="0" applyNumberFormat="1" applyBorder="1" applyAlignment="1">
      <alignment vertical="center"/>
    </xf>
    <xf numFmtId="0" fontId="0" fillId="0" borderId="1" xfId="0" applyBorder="1" applyAlignment="1">
      <alignment vertical="center"/>
    </xf>
    <xf numFmtId="0" fontId="4" fillId="0" borderId="1" xfId="0" applyFont="1" applyBorder="1" applyAlignment="1">
      <alignment vertical="center" wrapText="1"/>
    </xf>
    <xf numFmtId="2" fontId="0" fillId="0" borderId="1" xfId="0" applyNumberFormat="1" applyBorder="1" applyAlignment="1">
      <alignment vertical="center"/>
    </xf>
    <xf numFmtId="2" fontId="4" fillId="0" borderId="1" xfId="0" applyNumberFormat="1" applyFont="1" applyBorder="1" applyAlignment="1">
      <alignment vertical="center" wrapText="1"/>
    </xf>
    <xf numFmtId="1" fontId="0" fillId="0" borderId="1" xfId="0" applyNumberFormat="1" applyBorder="1" applyAlignment="1">
      <alignment horizontal="center" vertical="center"/>
    </xf>
    <xf numFmtId="0" fontId="0" fillId="5" borderId="0" xfId="0" applyFill="1" applyAlignment="1">
      <alignment vertical="center"/>
    </xf>
    <xf numFmtId="0" fontId="33" fillId="4" borderId="0" xfId="0" applyFont="1" applyFill="1"/>
    <xf numFmtId="0" fontId="60" fillId="4" borderId="0" xfId="4" applyFont="1" applyFill="1"/>
    <xf numFmtId="0" fontId="60" fillId="0" borderId="0" xfId="4" applyFont="1" applyAlignment="1">
      <alignment horizontal="left" vertical="center" indent="1"/>
    </xf>
    <xf numFmtId="3" fontId="5" fillId="4" borderId="56" xfId="0" applyNumberFormat="1" applyFont="1" applyFill="1" applyBorder="1" applyAlignment="1">
      <alignment horizontal="right" vertical="center"/>
    </xf>
    <xf numFmtId="3" fontId="5" fillId="4" borderId="52" xfId="0" applyNumberFormat="1" applyFont="1" applyFill="1" applyBorder="1" applyAlignment="1">
      <alignment horizontal="right" vertical="center"/>
    </xf>
    <xf numFmtId="3" fontId="7" fillId="4" borderId="58" xfId="0" applyNumberFormat="1" applyFont="1" applyFill="1" applyBorder="1" applyAlignment="1">
      <alignment horizontal="right" vertical="center"/>
    </xf>
    <xf numFmtId="164" fontId="43" fillId="4" borderId="53" xfId="0" applyNumberFormat="1" applyFont="1" applyFill="1" applyBorder="1" applyAlignment="1">
      <alignment horizontal="right" vertical="center" wrapText="1" indent="1"/>
    </xf>
    <xf numFmtId="164" fontId="20" fillId="4" borderId="59" xfId="0" applyNumberFormat="1" applyFont="1" applyFill="1" applyBorder="1" applyAlignment="1">
      <alignment horizontal="right" vertical="center" wrapText="1" indent="1"/>
    </xf>
    <xf numFmtId="3" fontId="7" fillId="4" borderId="53" xfId="0" applyNumberFormat="1" applyFont="1" applyFill="1" applyBorder="1" applyAlignment="1">
      <alignment horizontal="right" vertical="center"/>
    </xf>
    <xf numFmtId="164" fontId="43" fillId="4" borderId="61" xfId="0" applyNumberFormat="1" applyFont="1" applyFill="1" applyBorder="1" applyAlignment="1">
      <alignment horizontal="right" vertical="center" wrapText="1" indent="1"/>
    </xf>
    <xf numFmtId="164" fontId="20" fillId="4" borderId="62" xfId="0" applyNumberFormat="1" applyFont="1" applyFill="1" applyBorder="1" applyAlignment="1">
      <alignment horizontal="right" vertical="center" wrapText="1" indent="1"/>
    </xf>
    <xf numFmtId="0" fontId="0" fillId="2" borderId="1" xfId="0"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31" xfId="0" applyFont="1" applyFill="1" applyBorder="1" applyAlignment="1">
      <alignment horizontal="left"/>
    </xf>
    <xf numFmtId="0" fontId="5" fillId="2" borderId="27" xfId="0" applyFont="1" applyFill="1" applyBorder="1" applyAlignment="1">
      <alignment horizontal="left"/>
    </xf>
    <xf numFmtId="0" fontId="5" fillId="2" borderId="6" xfId="0" applyFont="1" applyFill="1" applyBorder="1" applyAlignment="1">
      <alignment horizontal="center" vertical="center"/>
    </xf>
    <xf numFmtId="0" fontId="7" fillId="2" borderId="2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4"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5" fillId="2" borderId="89" xfId="0" applyFont="1" applyFill="1" applyBorder="1" applyAlignment="1">
      <alignment wrapText="1"/>
    </xf>
    <xf numFmtId="1" fontId="17" fillId="0" borderId="69" xfId="0" applyNumberFormat="1" applyFont="1" applyBorder="1" applyAlignment="1">
      <alignment vertical="center"/>
    </xf>
    <xf numFmtId="0" fontId="5" fillId="2" borderId="89" xfId="0" applyFont="1" applyFill="1" applyBorder="1" applyAlignment="1">
      <alignment horizontal="left" vertical="center"/>
    </xf>
    <xf numFmtId="1" fontId="17" fillId="0" borderId="71" xfId="0" applyNumberFormat="1" applyFont="1" applyBorder="1" applyAlignment="1">
      <alignment vertical="center"/>
    </xf>
    <xf numFmtId="0" fontId="5" fillId="2" borderId="90" xfId="0" applyFont="1" applyFill="1" applyBorder="1" applyAlignment="1">
      <alignment wrapText="1"/>
    </xf>
    <xf numFmtId="1" fontId="17" fillId="0" borderId="71" xfId="0" applyNumberFormat="1" applyFont="1" applyBorder="1"/>
    <xf numFmtId="0" fontId="5" fillId="2" borderId="90" xfId="0" applyFont="1" applyFill="1" applyBorder="1" applyAlignment="1">
      <alignment horizontal="left" vertical="center" wrapText="1"/>
    </xf>
    <xf numFmtId="0" fontId="3" fillId="2" borderId="90" xfId="0" applyFont="1" applyFill="1" applyBorder="1" applyAlignment="1">
      <alignment horizontal="left" vertical="center" wrapText="1"/>
    </xf>
    <xf numFmtId="0" fontId="7" fillId="2" borderId="91" xfId="0" applyFont="1" applyFill="1" applyBorder="1" applyAlignment="1">
      <alignment horizontal="center" wrapText="1"/>
    </xf>
    <xf numFmtId="1" fontId="16" fillId="0" borderId="76" xfId="0" applyNumberFormat="1" applyFont="1" applyBorder="1"/>
    <xf numFmtId="1" fontId="16" fillId="0" borderId="78" xfId="0" applyNumberFormat="1" applyFont="1" applyBorder="1"/>
    <xf numFmtId="0" fontId="13" fillId="2" borderId="26" xfId="0" applyFont="1" applyFill="1" applyBorder="1"/>
    <xf numFmtId="3" fontId="5" fillId="0" borderId="89" xfId="0" applyNumberFormat="1" applyFont="1" applyBorder="1" applyAlignment="1">
      <alignment vertical="center"/>
    </xf>
    <xf numFmtId="3" fontId="5" fillId="0" borderId="90" xfId="0" applyNumberFormat="1" applyFont="1" applyBorder="1" applyAlignment="1">
      <alignment vertical="center"/>
    </xf>
    <xf numFmtId="3" fontId="5" fillId="0" borderId="90" xfId="0" applyNumberFormat="1" applyFont="1" applyBorder="1"/>
    <xf numFmtId="3" fontId="7" fillId="0" borderId="91" xfId="0" applyNumberFormat="1" applyFont="1" applyBorder="1" applyAlignment="1">
      <alignment horizontal="right"/>
    </xf>
    <xf numFmtId="0" fontId="0" fillId="4" borderId="0" xfId="0" applyFill="1" applyAlignment="1">
      <alignment horizontal="left" vertical="center" readingOrder="1"/>
    </xf>
    <xf numFmtId="1" fontId="5" fillId="0" borderId="28" xfId="0" applyNumberFormat="1" applyFont="1" applyBorder="1"/>
    <xf numFmtId="1" fontId="5" fillId="0" borderId="11" xfId="0" applyNumberFormat="1" applyFont="1" applyBorder="1"/>
    <xf numFmtId="1" fontId="7" fillId="0" borderId="37" xfId="0" applyNumberFormat="1" applyFont="1" applyBorder="1"/>
    <xf numFmtId="1" fontId="5" fillId="0" borderId="12" xfId="0" applyNumberFormat="1" applyFont="1" applyBorder="1"/>
    <xf numFmtId="1" fontId="5" fillId="0" borderId="43" xfId="0" applyNumberFormat="1" applyFont="1" applyBorder="1"/>
    <xf numFmtId="1" fontId="7" fillId="0" borderId="38" xfId="0" applyNumberFormat="1" applyFont="1" applyBorder="1"/>
    <xf numFmtId="1" fontId="5" fillId="0" borderId="44" xfId="0" applyNumberFormat="1" applyFont="1" applyBorder="1"/>
    <xf numFmtId="1" fontId="5" fillId="0" borderId="8" xfId="0" applyNumberFormat="1" applyFont="1" applyBorder="1"/>
    <xf numFmtId="1" fontId="7" fillId="0" borderId="39" xfId="0" applyNumberFormat="1" applyFont="1" applyBorder="1"/>
    <xf numFmtId="1" fontId="7" fillId="0" borderId="32" xfId="0" applyNumberFormat="1" applyFont="1" applyBorder="1"/>
    <xf numFmtId="1" fontId="7" fillId="0" borderId="10" xfId="0" applyNumberFormat="1" applyFont="1" applyBorder="1"/>
    <xf numFmtId="1" fontId="5" fillId="0" borderId="45" xfId="0" applyNumberFormat="1" applyFont="1" applyBorder="1"/>
    <xf numFmtId="1" fontId="5" fillId="0" borderId="41" xfId="0" applyNumberFormat="1" applyFont="1" applyBorder="1"/>
    <xf numFmtId="1" fontId="7" fillId="0" borderId="35" xfId="0" applyNumberFormat="1" applyFont="1" applyBorder="1"/>
    <xf numFmtId="1" fontId="5" fillId="0" borderId="40" xfId="0" applyNumberFormat="1" applyFont="1" applyBorder="1"/>
    <xf numFmtId="1" fontId="7" fillId="0" borderId="93" xfId="0" applyNumberFormat="1" applyFont="1" applyBorder="1"/>
    <xf numFmtId="3" fontId="0" fillId="4" borderId="53" xfId="0" applyNumberFormat="1" applyFont="1" applyFill="1" applyBorder="1" applyAlignment="1">
      <alignment horizontal="right" vertical="center" wrapText="1" indent="1"/>
    </xf>
    <xf numFmtId="3" fontId="2" fillId="4" borderId="52" xfId="0" applyNumberFormat="1" applyFont="1" applyFill="1" applyBorder="1" applyAlignment="1">
      <alignment horizontal="right" indent="1"/>
    </xf>
    <xf numFmtId="1" fontId="0" fillId="4" borderId="61" xfId="0" applyNumberFormat="1" applyFill="1" applyBorder="1" applyAlignment="1">
      <alignment horizontal="right" vertical="center" indent="1"/>
    </xf>
    <xf numFmtId="0" fontId="14" fillId="0" borderId="0" xfId="0" applyFont="1"/>
    <xf numFmtId="0" fontId="45" fillId="0" borderId="0" xfId="0" applyFont="1" applyAlignment="1">
      <alignment horizontal="justify" vertical="center"/>
    </xf>
    <xf numFmtId="0" fontId="0" fillId="4" borderId="2" xfId="0" applyFill="1" applyBorder="1" applyAlignment="1">
      <alignment horizontal="left"/>
    </xf>
    <xf numFmtId="0" fontId="0" fillId="4" borderId="2" xfId="0" applyFill="1" applyBorder="1"/>
    <xf numFmtId="0" fontId="0" fillId="0" borderId="11" xfId="0" applyBorder="1"/>
    <xf numFmtId="168" fontId="5" fillId="4" borderId="56" xfId="0" applyNumberFormat="1" applyFont="1" applyFill="1" applyBorder="1" applyAlignment="1">
      <alignment vertical="center"/>
    </xf>
    <xf numFmtId="2" fontId="20" fillId="4" borderId="60" xfId="0" applyNumberFormat="1" applyFont="1" applyFill="1" applyBorder="1" applyAlignment="1">
      <alignment horizontal="right" vertical="center" wrapText="1" indent="1"/>
    </xf>
    <xf numFmtId="2" fontId="20" fillId="4" borderId="62" xfId="0" applyNumberFormat="1" applyFont="1" applyFill="1" applyBorder="1" applyAlignment="1">
      <alignment horizontal="right" vertical="center" wrapText="1" indent="1"/>
    </xf>
    <xf numFmtId="170" fontId="7" fillId="4" borderId="60" xfId="0" applyNumberFormat="1" applyFont="1" applyFill="1" applyBorder="1" applyAlignment="1">
      <alignment vertical="center"/>
    </xf>
    <xf numFmtId="2" fontId="54" fillId="4" borderId="75" xfId="0" applyNumberFormat="1" applyFont="1" applyFill="1" applyBorder="1" applyAlignment="1">
      <alignment horizontal="right" vertical="center" wrapText="1" indent="1"/>
    </xf>
    <xf numFmtId="2" fontId="54" fillId="4" borderId="77" xfId="0" applyNumberFormat="1" applyFont="1" applyFill="1" applyBorder="1" applyAlignment="1">
      <alignment horizontal="right" vertical="center" wrapText="1" indent="1"/>
    </xf>
    <xf numFmtId="170" fontId="49" fillId="4" borderId="75" xfId="0" applyNumberFormat="1" applyFont="1" applyFill="1" applyBorder="1" applyAlignment="1">
      <alignment vertical="center"/>
    </xf>
    <xf numFmtId="1" fontId="5" fillId="4" borderId="66" xfId="0" applyNumberFormat="1" applyFont="1" applyFill="1" applyBorder="1" applyAlignment="1">
      <alignment vertical="center"/>
    </xf>
    <xf numFmtId="1" fontId="5" fillId="4" borderId="64" xfId="0" applyNumberFormat="1" applyFont="1" applyFill="1" applyBorder="1" applyAlignment="1">
      <alignment vertical="center"/>
    </xf>
    <xf numFmtId="1" fontId="5" fillId="4" borderId="56" xfId="0" applyNumberFormat="1" applyFont="1" applyFill="1" applyBorder="1" applyAlignment="1">
      <alignment vertical="center"/>
    </xf>
    <xf numFmtId="1" fontId="5" fillId="4" borderId="57" xfId="0" applyNumberFormat="1" applyFont="1" applyFill="1" applyBorder="1" applyAlignment="1">
      <alignment vertical="center"/>
    </xf>
    <xf numFmtId="1" fontId="17" fillId="4" borderId="64" xfId="0" applyNumberFormat="1" applyFont="1" applyFill="1" applyBorder="1" applyAlignment="1">
      <alignment vertical="center"/>
    </xf>
    <xf numFmtId="1" fontId="17" fillId="4" borderId="92" xfId="0" applyNumberFormat="1" applyFont="1" applyFill="1" applyBorder="1" applyAlignment="1">
      <alignment vertical="center"/>
    </xf>
    <xf numFmtId="1" fontId="17" fillId="4" borderId="56" xfId="0" applyNumberFormat="1" applyFont="1" applyFill="1" applyBorder="1" applyAlignment="1">
      <alignment vertical="center"/>
    </xf>
    <xf numFmtId="1" fontId="5" fillId="4" borderId="58" xfId="0" applyNumberFormat="1" applyFont="1" applyFill="1" applyBorder="1" applyAlignment="1">
      <alignment vertical="center"/>
    </xf>
    <xf numFmtId="1" fontId="5" fillId="4" borderId="53" xfId="0" applyNumberFormat="1" applyFont="1" applyFill="1" applyBorder="1" applyAlignment="1">
      <alignment vertical="center"/>
    </xf>
    <xf numFmtId="1" fontId="5" fillId="4" borderId="59" xfId="0" applyNumberFormat="1" applyFont="1" applyFill="1" applyBorder="1" applyAlignment="1">
      <alignment vertical="center"/>
    </xf>
    <xf numFmtId="1" fontId="17" fillId="4" borderId="53" xfId="0" applyNumberFormat="1" applyFont="1" applyFill="1" applyBorder="1" applyAlignment="1">
      <alignment vertical="center"/>
    </xf>
    <xf numFmtId="1" fontId="17" fillId="4" borderId="71" xfId="0" applyNumberFormat="1" applyFont="1" applyFill="1" applyBorder="1" applyAlignment="1">
      <alignment vertical="center"/>
    </xf>
    <xf numFmtId="3" fontId="5" fillId="4" borderId="59" xfId="0" applyNumberFormat="1" applyFont="1" applyFill="1" applyBorder="1" applyAlignment="1">
      <alignment vertical="center"/>
    </xf>
    <xf numFmtId="1" fontId="17" fillId="4" borderId="58" xfId="0" applyNumberFormat="1" applyFont="1" applyFill="1" applyBorder="1" applyAlignment="1">
      <alignment vertical="center"/>
    </xf>
    <xf numFmtId="1" fontId="5" fillId="4" borderId="58" xfId="0" applyNumberFormat="1" applyFont="1" applyFill="1" applyBorder="1"/>
    <xf numFmtId="1" fontId="5" fillId="4" borderId="59" xfId="0" applyNumberFormat="1" applyFont="1" applyFill="1" applyBorder="1"/>
    <xf numFmtId="1" fontId="17" fillId="4" borderId="53" xfId="0" applyNumberFormat="1" applyFont="1" applyFill="1" applyBorder="1"/>
    <xf numFmtId="1" fontId="17" fillId="4" borderId="71" xfId="0" applyNumberFormat="1" applyFont="1" applyFill="1" applyBorder="1"/>
    <xf numFmtId="3" fontId="5" fillId="4" borderId="59" xfId="0" applyNumberFormat="1" applyFont="1" applyFill="1" applyBorder="1"/>
    <xf numFmtId="1" fontId="5" fillId="4" borderId="53" xfId="0" applyNumberFormat="1" applyFont="1" applyFill="1" applyBorder="1"/>
    <xf numFmtId="1" fontId="5" fillId="4" borderId="58" xfId="0" applyNumberFormat="1" applyFont="1" applyFill="1" applyBorder="1" applyAlignment="1">
      <alignment horizontal="center" vertical="center"/>
    </xf>
    <xf numFmtId="3" fontId="7" fillId="4" borderId="75" xfId="0" applyNumberFormat="1" applyFont="1" applyFill="1" applyBorder="1" applyAlignment="1">
      <alignment horizontal="right"/>
    </xf>
    <xf numFmtId="3" fontId="7" fillId="4" borderId="76" xfId="0" applyNumberFormat="1" applyFont="1" applyFill="1" applyBorder="1" applyAlignment="1">
      <alignment horizontal="right"/>
    </xf>
    <xf numFmtId="3" fontId="7" fillId="4" borderId="77" xfId="0" applyNumberFormat="1" applyFont="1" applyFill="1" applyBorder="1" applyAlignment="1">
      <alignment horizontal="right"/>
    </xf>
    <xf numFmtId="1" fontId="16" fillId="4" borderId="76" xfId="0" applyNumberFormat="1" applyFont="1" applyFill="1" applyBorder="1"/>
    <xf numFmtId="1" fontId="16" fillId="4" borderId="78" xfId="0" applyNumberFormat="1" applyFont="1" applyFill="1" applyBorder="1"/>
    <xf numFmtId="1" fontId="7" fillId="4" borderId="76" xfId="0" applyNumberFormat="1" applyFont="1" applyFill="1" applyBorder="1"/>
    <xf numFmtId="1" fontId="7" fillId="4" borderId="75" xfId="0" applyNumberFormat="1" applyFont="1" applyFill="1" applyBorder="1"/>
    <xf numFmtId="1" fontId="7" fillId="4" borderId="77" xfId="0" applyNumberFormat="1" applyFont="1" applyFill="1" applyBorder="1"/>
    <xf numFmtId="0" fontId="3" fillId="4" borderId="0" xfId="6" applyFill="1" applyAlignment="1">
      <alignment vertical="center"/>
    </xf>
    <xf numFmtId="0" fontId="29" fillId="0" borderId="0" xfId="0" applyFont="1" applyAlignment="1">
      <alignment vertical="center"/>
    </xf>
    <xf numFmtId="0" fontId="63" fillId="0" borderId="0" xfId="4" applyFont="1" applyBorder="1" applyAlignment="1">
      <alignment vertical="center"/>
    </xf>
    <xf numFmtId="0" fontId="28" fillId="0" borderId="0" xfId="0" applyFont="1" applyAlignment="1">
      <alignment vertical="center"/>
    </xf>
    <xf numFmtId="0" fontId="64" fillId="4" borderId="0" xfId="0" applyFont="1" applyFill="1" applyAlignment="1">
      <alignment horizontal="left" readingOrder="1"/>
    </xf>
    <xf numFmtId="0" fontId="65" fillId="4" borderId="0" xfId="4" applyFont="1" applyFill="1" applyBorder="1"/>
    <xf numFmtId="0" fontId="65" fillId="4" borderId="0" xfId="4" applyFont="1" applyFill="1" applyAlignment="1">
      <alignment vertical="center"/>
    </xf>
    <xf numFmtId="0" fontId="28" fillId="0" borderId="0" xfId="0" applyFont="1"/>
    <xf numFmtId="0" fontId="66" fillId="4" borderId="0" xfId="0" applyFont="1" applyFill="1" applyAlignment="1">
      <alignment vertical="center"/>
    </xf>
    <xf numFmtId="0" fontId="67" fillId="4" borderId="0" xfId="0" applyFont="1" applyFill="1"/>
    <xf numFmtId="0" fontId="68" fillId="4" borderId="0" xfId="0" applyFont="1" applyFill="1"/>
    <xf numFmtId="2" fontId="20" fillId="4" borderId="61" xfId="0" applyNumberFormat="1" applyFont="1" applyFill="1" applyBorder="1" applyAlignment="1">
      <alignment horizontal="right" vertical="center" wrapText="1" indent="1"/>
    </xf>
    <xf numFmtId="2" fontId="20" fillId="0" borderId="62" xfId="0" applyNumberFormat="1" applyFont="1" applyFill="1" applyBorder="1" applyAlignment="1">
      <alignment horizontal="right" vertical="center" wrapText="1" indent="1"/>
    </xf>
    <xf numFmtId="2" fontId="20" fillId="4" borderId="61" xfId="0" applyNumberFormat="1" applyFont="1" applyFill="1" applyBorder="1" applyAlignment="1">
      <alignment horizontal="right" vertical="center" indent="1"/>
    </xf>
    <xf numFmtId="2" fontId="20" fillId="4" borderId="62" xfId="0" applyNumberFormat="1" applyFont="1" applyFill="1" applyBorder="1" applyAlignment="1">
      <alignment horizontal="right" vertical="center" indent="1"/>
    </xf>
    <xf numFmtId="2" fontId="20" fillId="4" borderId="53" xfId="0" applyNumberFormat="1" applyFont="1" applyFill="1" applyBorder="1" applyAlignment="1">
      <alignment horizontal="right" vertical="center" wrapText="1" indent="1"/>
    </xf>
    <xf numFmtId="2" fontId="20" fillId="0" borderId="59" xfId="0" applyNumberFormat="1" applyFont="1" applyFill="1" applyBorder="1" applyAlignment="1">
      <alignment horizontal="right" vertical="center" wrapText="1" indent="1"/>
    </xf>
    <xf numFmtId="0" fontId="3" fillId="2" borderId="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4" fillId="0" borderId="0" xfId="0" applyFont="1" applyAlignment="1">
      <alignment horizontal="right" vertical="center"/>
    </xf>
    <xf numFmtId="164" fontId="20" fillId="2" borderId="26" xfId="0" applyNumberFormat="1" applyFont="1" applyFill="1" applyBorder="1" applyAlignment="1">
      <alignment horizontal="left" vertical="center" wrapText="1"/>
    </xf>
    <xf numFmtId="4" fontId="0" fillId="0" borderId="0" xfId="0" applyNumberFormat="1"/>
    <xf numFmtId="0" fontId="7" fillId="2" borderId="1" xfId="0" applyFont="1" applyFill="1" applyBorder="1" applyAlignment="1">
      <alignment horizontal="left"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9" fillId="3" borderId="87" xfId="3" applyFont="1" applyFill="1" applyBorder="1" applyAlignment="1">
      <alignment horizontal="center" vertical="center" wrapText="1"/>
    </xf>
    <xf numFmtId="0" fontId="0" fillId="0" borderId="0" xfId="0" applyAlignment="1">
      <alignment horizontal="left" vertical="center" wrapText="1"/>
    </xf>
    <xf numFmtId="0" fontId="7" fillId="2" borderId="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1" fillId="0" borderId="0" xfId="0" applyFont="1" applyBorder="1" applyAlignment="1">
      <alignment horizontal="left" vertical="center" wrapText="1"/>
    </xf>
    <xf numFmtId="0" fontId="0" fillId="2" borderId="1"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2" fillId="2" borderId="6" xfId="0" applyFont="1" applyFill="1" applyBorder="1" applyAlignment="1">
      <alignment horizontal="center"/>
    </xf>
    <xf numFmtId="0" fontId="2" fillId="2" borderId="1" xfId="0" applyFont="1" applyFill="1" applyBorder="1" applyAlignment="1">
      <alignment horizontal="center"/>
    </xf>
    <xf numFmtId="0" fontId="45" fillId="2" borderId="14" xfId="0" applyFont="1" applyFill="1" applyBorder="1" applyAlignment="1">
      <alignment horizontal="left" wrapText="1"/>
    </xf>
    <xf numFmtId="0" fontId="45" fillId="2" borderId="3" xfId="0" applyFont="1" applyFill="1" applyBorder="1" applyAlignment="1">
      <alignment horizontal="left" wrapText="1"/>
    </xf>
    <xf numFmtId="0" fontId="0" fillId="2" borderId="6" xfId="0" applyFont="1" applyFill="1" applyBorder="1" applyAlignment="1">
      <alignment horizontal="center" vertical="center" wrapText="1"/>
    </xf>
    <xf numFmtId="0" fontId="2" fillId="2" borderId="4" xfId="0" applyFont="1" applyFill="1" applyBorder="1" applyAlignment="1">
      <alignment horizontal="center"/>
    </xf>
    <xf numFmtId="0" fontId="2" fillId="2" borderId="5" xfId="0" applyFont="1" applyFill="1" applyBorder="1" applyAlignment="1">
      <alignment horizontal="center"/>
    </xf>
    <xf numFmtId="0" fontId="5" fillId="2" borderId="1" xfId="0" applyFont="1" applyFill="1" applyBorder="1" applyAlignment="1">
      <alignment horizontal="center" vertical="center"/>
    </xf>
    <xf numFmtId="0" fontId="5" fillId="2" borderId="3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26" xfId="0" applyFont="1" applyFill="1" applyBorder="1" applyAlignment="1">
      <alignment horizontal="left"/>
    </xf>
    <xf numFmtId="0" fontId="5" fillId="2" borderId="31" xfId="0" applyFont="1" applyFill="1" applyBorder="1" applyAlignment="1">
      <alignment horizontal="left"/>
    </xf>
    <xf numFmtId="0" fontId="5" fillId="2" borderId="27" xfId="0" applyFont="1" applyFill="1" applyBorder="1" applyAlignment="1">
      <alignment horizontal="left"/>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2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22"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31" xfId="0" applyFont="1" applyFill="1" applyBorder="1" applyAlignment="1">
      <alignment horizontal="center" wrapText="1"/>
    </xf>
    <xf numFmtId="0" fontId="5" fillId="2" borderId="27"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0" borderId="0" xfId="0" applyFont="1" applyFill="1" applyBorder="1" applyAlignment="1">
      <alignment horizontal="left" vertical="top" wrapText="1"/>
    </xf>
    <xf numFmtId="0" fontId="7" fillId="2" borderId="15" xfId="0" applyFont="1" applyFill="1" applyBorder="1" applyAlignment="1">
      <alignment horizontal="left" wrapText="1" indent="1"/>
    </xf>
    <xf numFmtId="0" fontId="7" fillId="2" borderId="10" xfId="0" applyFont="1" applyFill="1" applyBorder="1" applyAlignment="1">
      <alignment horizontal="left" wrapText="1" indent="1"/>
    </xf>
    <xf numFmtId="0" fontId="41"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0" borderId="11" xfId="0" applyFont="1" applyFill="1" applyBorder="1" applyAlignment="1">
      <alignment horizontal="left" vertical="center" wrapText="1"/>
    </xf>
    <xf numFmtId="0" fontId="20" fillId="2" borderId="17" xfId="0" applyFont="1" applyFill="1" applyBorder="1" applyAlignment="1">
      <alignment horizontal="center" vertical="center"/>
    </xf>
    <xf numFmtId="0" fontId="20" fillId="2" borderId="18" xfId="0" applyFont="1" applyFill="1" applyBorder="1" applyAlignment="1">
      <alignment horizontal="center" vertical="center"/>
    </xf>
    <xf numFmtId="0" fontId="5" fillId="0" borderId="0" xfId="0" applyFont="1" applyBorder="1" applyAlignment="1">
      <alignment horizontal="left" wrapText="1"/>
    </xf>
    <xf numFmtId="0" fontId="3" fillId="2" borderId="46" xfId="0" applyFont="1" applyFill="1" applyBorder="1" applyAlignment="1">
      <alignment horizontal="left" wrapText="1"/>
    </xf>
    <xf numFmtId="0" fontId="3" fillId="2" borderId="43" xfId="0" applyFont="1" applyFill="1" applyBorder="1" applyAlignment="1">
      <alignment horizontal="left" wrapText="1"/>
    </xf>
    <xf numFmtId="0" fontId="3" fillId="2" borderId="44" xfId="0" applyFont="1" applyFill="1" applyBorder="1" applyAlignment="1">
      <alignment horizontal="left" wrapText="1"/>
    </xf>
    <xf numFmtId="0" fontId="21" fillId="0" borderId="0" xfId="0" applyFont="1" applyBorder="1" applyAlignment="1">
      <alignment horizontal="left" vertical="top" wrapText="1"/>
    </xf>
    <xf numFmtId="0" fontId="3" fillId="2" borderId="2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49"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47" xfId="0" applyFont="1" applyFill="1" applyBorder="1" applyAlignment="1">
      <alignment horizontal="center" vertical="center"/>
    </xf>
    <xf numFmtId="0" fontId="20" fillId="2" borderId="48" xfId="0" applyFont="1" applyFill="1" applyBorder="1" applyAlignment="1">
      <alignment horizontal="center" vertical="center"/>
    </xf>
    <xf numFmtId="0" fontId="2" fillId="2" borderId="2" xfId="2" applyFont="1" applyFill="1" applyBorder="1" applyAlignment="1">
      <alignment horizontal="center" wrapText="1"/>
    </xf>
    <xf numFmtId="0" fontId="2" fillId="2" borderId="14" xfId="2" applyFont="1" applyFill="1" applyBorder="1" applyAlignment="1">
      <alignment horizontal="center" wrapText="1"/>
    </xf>
    <xf numFmtId="0" fontId="2" fillId="2" borderId="3" xfId="2" applyFont="1" applyFill="1" applyBorder="1" applyAlignment="1">
      <alignment horizontal="center" wrapText="1"/>
    </xf>
    <xf numFmtId="0" fontId="2" fillId="2" borderId="2" xfId="3" applyFont="1" applyFill="1" applyBorder="1" applyAlignment="1">
      <alignment horizontal="center" vertical="center" wrapText="1"/>
    </xf>
    <xf numFmtId="0" fontId="2" fillId="2" borderId="14" xfId="3" applyFont="1" applyFill="1" applyBorder="1" applyAlignment="1">
      <alignment horizontal="center" vertical="center" wrapText="1"/>
    </xf>
    <xf numFmtId="0" fontId="0" fillId="4" borderId="12" xfId="0" applyFill="1" applyBorder="1" applyAlignment="1">
      <alignment horizontal="center" vertical="center"/>
    </xf>
    <xf numFmtId="0" fontId="0" fillId="4" borderId="9" xfId="0" applyFill="1" applyBorder="1" applyAlignment="1">
      <alignment horizontal="center" vertical="center"/>
    </xf>
    <xf numFmtId="0" fontId="2" fillId="2" borderId="2"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3" xfId="2" applyFont="1" applyFill="1" applyBorder="1" applyAlignment="1">
      <alignment horizontal="center" vertical="center" wrapText="1"/>
    </xf>
  </cellXfs>
  <cellStyles count="17">
    <cellStyle name="Lien hypertexte" xfId="4" builtinId="8"/>
    <cellStyle name="Lien hypertexte 2" xfId="10" xr:uid="{00000000-0005-0000-0000-000001000000}"/>
    <cellStyle name="Motif" xfId="3" xr:uid="{00000000-0005-0000-0000-000002000000}"/>
    <cellStyle name="Normal" xfId="0" builtinId="0"/>
    <cellStyle name="Normal 2" xfId="5" xr:uid="{00000000-0005-0000-0000-000004000000}"/>
    <cellStyle name="Normal 2 10" xfId="6" xr:uid="{00000000-0005-0000-0000-000005000000}"/>
    <cellStyle name="Normal 2 12 2" xfId="12" xr:uid="{00000000-0005-0000-0000-000006000000}"/>
    <cellStyle name="Normal 2 2" xfId="8" xr:uid="{00000000-0005-0000-0000-000007000000}"/>
    <cellStyle name="Normal 2 2 10 2 2" xfId="14" xr:uid="{00000000-0005-0000-0000-000008000000}"/>
    <cellStyle name="Normal 3" xfId="2" xr:uid="{00000000-0005-0000-0000-000009000000}"/>
    <cellStyle name="Normal 4" xfId="9" xr:uid="{00000000-0005-0000-0000-00000A000000}"/>
    <cellStyle name="Normal 94" xfId="7" xr:uid="{00000000-0005-0000-0000-00000B000000}"/>
    <cellStyle name="Pourcentage" xfId="1" builtinId="5"/>
    <cellStyle name="Pourcentage 2" xfId="11" xr:uid="{00000000-0005-0000-0000-00000F000000}"/>
    <cellStyle name="Pourcentage 3" xfId="13" xr:uid="{00000000-0005-0000-0000-000010000000}"/>
    <cellStyle name="Pourcentage 5 2" xfId="15" xr:uid="{00000000-0005-0000-0000-000011000000}"/>
    <cellStyle name="Pourcentage 6 2" xfId="16" xr:uid="{00000000-0005-0000-0000-000012000000}"/>
  </cellStyles>
  <dxfs count="0"/>
  <tableStyles count="0" defaultTableStyle="TableStyleMedium2" defaultPivotStyle="PivotStyleLight16"/>
  <colors>
    <mruColors>
      <color rgb="FFFF5050"/>
      <color rgb="FFEFBD4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6.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solidFill>
                <a:latin typeface="Arial Narrow" panose="020B0606020202030204" pitchFamily="34" charset="0"/>
                <a:ea typeface="+mn-ea"/>
                <a:cs typeface="+mn-cs"/>
              </a:defRPr>
            </a:pPr>
            <a:r>
              <a:rPr lang="fr-FR" sz="1800" i="0">
                <a:effectLst/>
              </a:rPr>
              <a:t>Figure 3 - </a:t>
            </a:r>
            <a:r>
              <a:rPr lang="fr-FR" sz="1800" b="1" i="0" u="none" strike="noStrike" baseline="0">
                <a:effectLst/>
              </a:rPr>
              <a:t>Fonction publique sédentaire : montée en charge des âges réglementaires</a:t>
            </a:r>
            <a:r>
              <a:rPr lang="en-US" sz="1800" b="1" i="0" u="none" strike="noStrike" baseline="0">
                <a:effectLst/>
              </a:rPr>
              <a:t>, en application des lois de 2010, 2014, 2023 et 2025</a:t>
            </a:r>
            <a:r>
              <a:rPr lang="fr-FR" sz="1800" b="1"/>
              <a:t>, selon la date de départ</a:t>
            </a:r>
          </a:p>
        </c:rich>
      </c:tx>
      <c:layout>
        <c:manualLayout>
          <c:xMode val="edge"/>
          <c:yMode val="edge"/>
          <c:x val="0.13216775168734943"/>
          <c:y val="2.2049705940260229E-3"/>
        </c:manualLayout>
      </c:layout>
      <c:overlay val="0"/>
      <c:spPr>
        <a:noFill/>
        <a:ln>
          <a:noFill/>
        </a:ln>
        <a:effectLst/>
      </c:spPr>
    </c:title>
    <c:autoTitleDeleted val="0"/>
    <c:plotArea>
      <c:layout>
        <c:manualLayout>
          <c:layoutTarget val="inner"/>
          <c:xMode val="edge"/>
          <c:yMode val="edge"/>
          <c:x val="3.007420896636951E-2"/>
          <c:y val="9.1778073894609333E-2"/>
          <c:w val="0.94934897506855265"/>
          <c:h val="0.83059398344437718"/>
        </c:manualLayout>
      </c:layout>
      <c:lineChart>
        <c:grouping val="standard"/>
        <c:varyColors val="0"/>
        <c:ser>
          <c:idx val="3"/>
          <c:order val="0"/>
          <c:tx>
            <c:strRef>
              <c:f>'F3 Ages réglementaires'!$F$5</c:f>
              <c:strCache>
                <c:ptCount val="1"/>
                <c:pt idx="0">
                  <c:v>Age limite + 3 ans</c:v>
                </c:pt>
              </c:strCache>
            </c:strRef>
          </c:tx>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réglementaires'!$F$6:$F$270</c:f>
              <c:numCache>
                <c:formatCode>General</c:formatCode>
                <c:ptCount val="265"/>
                <c:pt idx="0">
                  <c:v>68</c:v>
                </c:pt>
                <c:pt idx="1">
                  <c:v>68</c:v>
                </c:pt>
                <c:pt idx="2">
                  <c:v>68</c:v>
                </c:pt>
                <c:pt idx="3">
                  <c:v>68</c:v>
                </c:pt>
                <c:pt idx="4">
                  <c:v>68</c:v>
                </c:pt>
                <c:pt idx="5">
                  <c:v>68</c:v>
                </c:pt>
                <c:pt idx="6">
                  <c:v>68</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68</c:v>
                </c:pt>
                <c:pt idx="21">
                  <c:v>68</c:v>
                </c:pt>
                <c:pt idx="22">
                  <c:v>68</c:v>
                </c:pt>
                <c:pt idx="23">
                  <c:v>68</c:v>
                </c:pt>
                <c:pt idx="24">
                  <c:v>68</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68</c:v>
                </c:pt>
                <c:pt idx="40">
                  <c:v>68</c:v>
                </c:pt>
                <c:pt idx="41">
                  <c:v>68</c:v>
                </c:pt>
                <c:pt idx="42">
                  <c:v>68</c:v>
                </c:pt>
                <c:pt idx="43">
                  <c:v>68</c:v>
                </c:pt>
                <c:pt idx="44">
                  <c:v>68</c:v>
                </c:pt>
                <c:pt idx="45">
                  <c:v>68</c:v>
                </c:pt>
                <c:pt idx="46">
                  <c:v>68</c:v>
                </c:pt>
                <c:pt idx="47">
                  <c:v>68</c:v>
                </c:pt>
                <c:pt idx="48">
                  <c:v>68</c:v>
                </c:pt>
                <c:pt idx="49">
                  <c:v>68</c:v>
                </c:pt>
                <c:pt idx="50">
                  <c:v>68</c:v>
                </c:pt>
                <c:pt idx="51">
                  <c:v>68</c:v>
                </c:pt>
                <c:pt idx="52">
                  <c:v>68</c:v>
                </c:pt>
                <c:pt idx="53">
                  <c:v>68</c:v>
                </c:pt>
                <c:pt idx="54">
                  <c:v>68</c:v>
                </c:pt>
                <c:pt idx="55">
                  <c:v>68</c:v>
                </c:pt>
                <c:pt idx="56">
                  <c:v>68</c:v>
                </c:pt>
                <c:pt idx="57">
                  <c:v>68</c:v>
                </c:pt>
                <c:pt idx="58">
                  <c:v>68</c:v>
                </c:pt>
                <c:pt idx="59">
                  <c:v>68</c:v>
                </c:pt>
                <c:pt idx="60">
                  <c:v>68</c:v>
                </c:pt>
                <c:pt idx="61">
                  <c:v>68</c:v>
                </c:pt>
                <c:pt idx="62">
                  <c:v>68</c:v>
                </c:pt>
                <c:pt idx="63">
                  <c:v>68</c:v>
                </c:pt>
                <c:pt idx="64">
                  <c:v>68</c:v>
                </c:pt>
                <c:pt idx="65">
                  <c:v>68</c:v>
                </c:pt>
                <c:pt idx="66">
                  <c:v>68</c:v>
                </c:pt>
                <c:pt idx="67">
                  <c:v>68</c:v>
                </c:pt>
                <c:pt idx="68">
                  <c:v>68</c:v>
                </c:pt>
                <c:pt idx="69">
                  <c:v>68</c:v>
                </c:pt>
                <c:pt idx="70">
                  <c:v>68</c:v>
                </c:pt>
                <c:pt idx="71">
                  <c:v>68</c:v>
                </c:pt>
                <c:pt idx="72">
                  <c:v>68</c:v>
                </c:pt>
                <c:pt idx="73">
                  <c:v>68</c:v>
                </c:pt>
                <c:pt idx="74">
                  <c:v>68</c:v>
                </c:pt>
                <c:pt idx="75">
                  <c:v>68</c:v>
                </c:pt>
                <c:pt idx="76">
                  <c:v>68</c:v>
                </c:pt>
                <c:pt idx="77">
                  <c:v>68</c:v>
                </c:pt>
                <c:pt idx="78">
                  <c:v>68</c:v>
                </c:pt>
                <c:pt idx="79">
                  <c:v>68</c:v>
                </c:pt>
                <c:pt idx="80">
                  <c:v>68</c:v>
                </c:pt>
                <c:pt idx="81">
                  <c:v>68</c:v>
                </c:pt>
                <c:pt idx="82" formatCode="0.00">
                  <c:v>68</c:v>
                </c:pt>
                <c:pt idx="83" formatCode="0.00">
                  <c:v>68</c:v>
                </c:pt>
                <c:pt idx="84" formatCode="0.00">
                  <c:v>68</c:v>
                </c:pt>
                <c:pt idx="85" formatCode="0.00">
                  <c:v>68</c:v>
                </c:pt>
                <c:pt idx="86" formatCode="0.00">
                  <c:v>68</c:v>
                </c:pt>
                <c:pt idx="87" formatCode="0.00">
                  <c:v>68</c:v>
                </c:pt>
                <c:pt idx="88" formatCode="0.00">
                  <c:v>68</c:v>
                </c:pt>
                <c:pt idx="89">
                  <c:v>68</c:v>
                </c:pt>
                <c:pt idx="90">
                  <c:v>68</c:v>
                </c:pt>
                <c:pt idx="91">
                  <c:v>68</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formatCode="0.00">
                  <c:v>68</c:v>
                </c:pt>
                <c:pt idx="111" formatCode="0.00">
                  <c:v>68</c:v>
                </c:pt>
                <c:pt idx="112" formatCode="0.00">
                  <c:v>68</c:v>
                </c:pt>
                <c:pt idx="113" formatCode="0.00">
                  <c:v>68</c:v>
                </c:pt>
                <c:pt idx="114" formatCode="0.00">
                  <c:v>#N/A</c:v>
                </c:pt>
                <c:pt idx="115" formatCode="0.00">
                  <c:v>#N/A</c:v>
                </c:pt>
                <c:pt idx="116" formatCode="0.00">
                  <c:v>#N/A</c:v>
                </c:pt>
                <c:pt idx="117" formatCode="0.00">
                  <c:v>#N/A</c:v>
                </c:pt>
                <c:pt idx="118" formatCode="0.00">
                  <c:v>68.333299999999994</c:v>
                </c:pt>
                <c:pt idx="119" formatCode="0.00">
                  <c:v>68.333299999999994</c:v>
                </c:pt>
                <c:pt idx="120" formatCode="0.00">
                  <c:v>68.333299999999994</c:v>
                </c:pt>
                <c:pt idx="121" formatCode="0.00">
                  <c:v>68.333299999999994</c:v>
                </c:pt>
                <c:pt idx="122" formatCode="0.00">
                  <c:v>68.333299999999994</c:v>
                </c:pt>
                <c:pt idx="123">
                  <c:v>68.333299999999994</c:v>
                </c:pt>
                <c:pt idx="124">
                  <c:v>68.333299999999994</c:v>
                </c:pt>
                <c:pt idx="125">
                  <c:v>#N/A</c:v>
                </c:pt>
                <c:pt idx="126">
                  <c:v>#N/A</c:v>
                </c:pt>
                <c:pt idx="127" formatCode="0.00">
                  <c:v>#N/A</c:v>
                </c:pt>
                <c:pt idx="128" formatCode="0.00">
                  <c:v>#N/A</c:v>
                </c:pt>
                <c:pt idx="129" formatCode="0.00">
                  <c:v>68.75</c:v>
                </c:pt>
                <c:pt idx="130" formatCode="0.00">
                  <c:v>68.75</c:v>
                </c:pt>
                <c:pt idx="131" formatCode="0.00">
                  <c:v>68.75</c:v>
                </c:pt>
                <c:pt idx="132" formatCode="0.00">
                  <c:v>68.75</c:v>
                </c:pt>
                <c:pt idx="133" formatCode="0.00">
                  <c:v>68.75</c:v>
                </c:pt>
                <c:pt idx="134" formatCode="0.00">
                  <c:v>68.75</c:v>
                </c:pt>
                <c:pt idx="135" formatCode="0.00">
                  <c:v>68.75</c:v>
                </c:pt>
                <c:pt idx="136" formatCode="0.00">
                  <c:v>68.75</c:v>
                </c:pt>
                <c:pt idx="137" formatCode="0.00">
                  <c:v>68.75</c:v>
                </c:pt>
                <c:pt idx="138" formatCode="0.00">
                  <c:v>68.75</c:v>
                </c:pt>
                <c:pt idx="139">
                  <c:v>68.75</c:v>
                </c:pt>
                <c:pt idx="140">
                  <c:v>68.75</c:v>
                </c:pt>
                <c:pt idx="141">
                  <c:v>68.75</c:v>
                </c:pt>
                <c:pt idx="142">
                  <c:v>#N/A</c:v>
                </c:pt>
                <c:pt idx="143">
                  <c:v>#N/A</c:v>
                </c:pt>
                <c:pt idx="144">
                  <c:v>#N/A</c:v>
                </c:pt>
                <c:pt idx="145">
                  <c:v>#N/A</c:v>
                </c:pt>
                <c:pt idx="146">
                  <c:v>69.166700000000006</c:v>
                </c:pt>
                <c:pt idx="147">
                  <c:v>69.166700000000006</c:v>
                </c:pt>
                <c:pt idx="148">
                  <c:v>69.166700000000006</c:v>
                </c:pt>
                <c:pt idx="149">
                  <c:v>69.166700000000006</c:v>
                </c:pt>
                <c:pt idx="150">
                  <c:v>69.166700000000006</c:v>
                </c:pt>
                <c:pt idx="151">
                  <c:v>69.166700000000006</c:v>
                </c:pt>
                <c:pt idx="152">
                  <c:v>69.166700000000006</c:v>
                </c:pt>
                <c:pt idx="153">
                  <c:v>69.166700000000006</c:v>
                </c:pt>
                <c:pt idx="154">
                  <c:v>69.166700000000006</c:v>
                </c:pt>
                <c:pt idx="155">
                  <c:v>69.166700000000006</c:v>
                </c:pt>
                <c:pt idx="156">
                  <c:v>69.166700000000006</c:v>
                </c:pt>
                <c:pt idx="157">
                  <c:v>69.166700000000006</c:v>
                </c:pt>
                <c:pt idx="158">
                  <c:v>69.166700000000006</c:v>
                </c:pt>
                <c:pt idx="159">
                  <c:v>#N/A</c:v>
                </c:pt>
                <c:pt idx="160">
                  <c:v>#N/A</c:v>
                </c:pt>
                <c:pt idx="161">
                  <c:v>#N/A</c:v>
                </c:pt>
                <c:pt idx="162">
                  <c:v>#N/A</c:v>
                </c:pt>
                <c:pt idx="163">
                  <c:v>69.583299999999994</c:v>
                </c:pt>
                <c:pt idx="164">
                  <c:v>69.583299999999994</c:v>
                </c:pt>
                <c:pt idx="165">
                  <c:v>69.583299999999994</c:v>
                </c:pt>
                <c:pt idx="166">
                  <c:v>69.583299999999994</c:v>
                </c:pt>
                <c:pt idx="167">
                  <c:v>69.583299999999994</c:v>
                </c:pt>
                <c:pt idx="168">
                  <c:v>69.583299999999994</c:v>
                </c:pt>
                <c:pt idx="169">
                  <c:v>69.583299999999994</c:v>
                </c:pt>
                <c:pt idx="170">
                  <c:v>69.583299999999994</c:v>
                </c:pt>
                <c:pt idx="171">
                  <c:v>69.583299999999994</c:v>
                </c:pt>
                <c:pt idx="172">
                  <c:v>69.583299999999994</c:v>
                </c:pt>
                <c:pt idx="173">
                  <c:v>69.583299999999994</c:v>
                </c:pt>
                <c:pt idx="174">
                  <c:v>69.583299999999994</c:v>
                </c:pt>
                <c:pt idx="175">
                  <c:v>#N/A</c:v>
                </c:pt>
                <c:pt idx="176">
                  <c:v>#N/A</c:v>
                </c:pt>
                <c:pt idx="177">
                  <c:v>#N/A</c:v>
                </c:pt>
                <c:pt idx="178">
                  <c:v>#N/A</c:v>
                </c:pt>
                <c:pt idx="179">
                  <c:v>#N/A</c:v>
                </c:pt>
                <c:pt idx="180">
                  <c:v>70</c:v>
                </c:pt>
                <c:pt idx="181">
                  <c:v>70</c:v>
                </c:pt>
                <c:pt idx="182">
                  <c:v>70</c:v>
                </c:pt>
                <c:pt idx="183">
                  <c:v>70</c:v>
                </c:pt>
                <c:pt idx="184">
                  <c:v>70</c:v>
                </c:pt>
                <c:pt idx="185">
                  <c:v>70</c:v>
                </c:pt>
                <c:pt idx="186">
                  <c:v>70</c:v>
                </c:pt>
                <c:pt idx="187">
                  <c:v>70</c:v>
                </c:pt>
                <c:pt idx="188">
                  <c:v>70</c:v>
                </c:pt>
                <c:pt idx="189">
                  <c:v>70</c:v>
                </c:pt>
                <c:pt idx="190">
                  <c:v>70</c:v>
                </c:pt>
                <c:pt idx="191">
                  <c:v>70</c:v>
                </c:pt>
                <c:pt idx="192">
                  <c:v>70</c:v>
                </c:pt>
                <c:pt idx="193">
                  <c:v>70</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pt idx="229">
                  <c:v>70</c:v>
                </c:pt>
                <c:pt idx="230">
                  <c:v>70</c:v>
                </c:pt>
                <c:pt idx="231">
                  <c:v>70</c:v>
                </c:pt>
                <c:pt idx="232">
                  <c:v>70</c:v>
                </c:pt>
                <c:pt idx="233">
                  <c:v>70</c:v>
                </c:pt>
                <c:pt idx="234">
                  <c:v>70</c:v>
                </c:pt>
                <c:pt idx="235">
                  <c:v>70</c:v>
                </c:pt>
                <c:pt idx="236">
                  <c:v>70</c:v>
                </c:pt>
                <c:pt idx="237">
                  <c:v>70</c:v>
                </c:pt>
                <c:pt idx="238">
                  <c:v>70</c:v>
                </c:pt>
                <c:pt idx="239">
                  <c:v>70</c:v>
                </c:pt>
                <c:pt idx="240">
                  <c:v>70</c:v>
                </c:pt>
                <c:pt idx="241">
                  <c:v>70</c:v>
                </c:pt>
                <c:pt idx="242">
                  <c:v>70</c:v>
                </c:pt>
                <c:pt idx="243">
                  <c:v>70</c:v>
                </c:pt>
                <c:pt idx="244">
                  <c:v>70</c:v>
                </c:pt>
                <c:pt idx="245">
                  <c:v>70</c:v>
                </c:pt>
                <c:pt idx="246">
                  <c:v>70</c:v>
                </c:pt>
                <c:pt idx="247">
                  <c:v>70</c:v>
                </c:pt>
                <c:pt idx="248">
                  <c:v>70</c:v>
                </c:pt>
                <c:pt idx="249">
                  <c:v>70</c:v>
                </c:pt>
                <c:pt idx="250">
                  <c:v>70</c:v>
                </c:pt>
                <c:pt idx="251">
                  <c:v>70</c:v>
                </c:pt>
                <c:pt idx="252">
                  <c:v>70</c:v>
                </c:pt>
                <c:pt idx="253">
                  <c:v>70</c:v>
                </c:pt>
                <c:pt idx="254">
                  <c:v>70</c:v>
                </c:pt>
                <c:pt idx="255">
                  <c:v>70</c:v>
                </c:pt>
                <c:pt idx="256">
                  <c:v>70</c:v>
                </c:pt>
                <c:pt idx="257">
                  <c:v>70</c:v>
                </c:pt>
                <c:pt idx="258">
                  <c:v>70</c:v>
                </c:pt>
                <c:pt idx="259">
                  <c:v>70</c:v>
                </c:pt>
                <c:pt idx="260">
                  <c:v>70</c:v>
                </c:pt>
                <c:pt idx="261">
                  <c:v>70</c:v>
                </c:pt>
                <c:pt idx="262">
                  <c:v>70</c:v>
                </c:pt>
                <c:pt idx="263">
                  <c:v>70</c:v>
                </c:pt>
                <c:pt idx="264">
                  <c:v>70</c:v>
                </c:pt>
              </c:numCache>
            </c:numRef>
          </c:val>
          <c:smooth val="0"/>
          <c:extLst>
            <c:ext xmlns:c16="http://schemas.microsoft.com/office/drawing/2014/chart" uri="{C3380CC4-5D6E-409C-BE32-E72D297353CC}">
              <c16:uniqueId val="{00000000-DED3-48BA-9EF3-2E52045BE065}"/>
            </c:ext>
          </c:extLst>
        </c:ser>
        <c:ser>
          <c:idx val="5"/>
          <c:order val="1"/>
          <c:tx>
            <c:strRef>
              <c:f>'F3 Ages réglementaires'!$E$5</c:f>
              <c:strCache>
                <c:ptCount val="1"/>
                <c:pt idx="0">
                  <c:v>Age limite</c:v>
                </c:pt>
              </c:strCache>
            </c:strRef>
          </c:tx>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réglementaires'!$E$6:$E$234</c:f>
              <c:numCache>
                <c:formatCode>General</c:formatCode>
                <c:ptCount val="229"/>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#N/A</c:v>
                </c:pt>
                <c:pt idx="79">
                  <c:v>#N/A</c:v>
                </c:pt>
                <c:pt idx="80">
                  <c:v>#N/A</c:v>
                </c:pt>
                <c:pt idx="81">
                  <c:v>#N/A</c:v>
                </c:pt>
                <c:pt idx="82" formatCode="0.00">
                  <c:v>65.333299999999994</c:v>
                </c:pt>
                <c:pt idx="83" formatCode="0.00">
                  <c:v>65.333299999999994</c:v>
                </c:pt>
                <c:pt idx="84" formatCode="0.00">
                  <c:v>65.333299999999994</c:v>
                </c:pt>
                <c:pt idx="85" formatCode="0.00">
                  <c:v>65.333299999999994</c:v>
                </c:pt>
                <c:pt idx="86" formatCode="0.00">
                  <c:v>65.333299999999994</c:v>
                </c:pt>
                <c:pt idx="87" formatCode="0.00">
                  <c:v>65.333299999999994</c:v>
                </c:pt>
                <c:pt idx="88" formatCode="0.00">
                  <c:v>65.333299999999994</c:v>
                </c:pt>
                <c:pt idx="89">
                  <c:v>#N/A</c:v>
                </c:pt>
                <c:pt idx="90">
                  <c:v>#N/A</c:v>
                </c:pt>
                <c:pt idx="91">
                  <c:v>#N/A</c:v>
                </c:pt>
                <c:pt idx="92">
                  <c:v>#N/A</c:v>
                </c:pt>
                <c:pt idx="93">
                  <c:v>65.75</c:v>
                </c:pt>
                <c:pt idx="94">
                  <c:v>65.75</c:v>
                </c:pt>
                <c:pt idx="95">
                  <c:v>65.75</c:v>
                </c:pt>
                <c:pt idx="96">
                  <c:v>65.75</c:v>
                </c:pt>
                <c:pt idx="97">
                  <c:v>65.75</c:v>
                </c:pt>
                <c:pt idx="98">
                  <c:v>65.75</c:v>
                </c:pt>
                <c:pt idx="99">
                  <c:v>65.75</c:v>
                </c:pt>
                <c:pt idx="100">
                  <c:v>65.75</c:v>
                </c:pt>
                <c:pt idx="101">
                  <c:v>65.75</c:v>
                </c:pt>
                <c:pt idx="102">
                  <c:v>65.75</c:v>
                </c:pt>
                <c:pt idx="103">
                  <c:v>65.75</c:v>
                </c:pt>
                <c:pt idx="104">
                  <c:v>65.75</c:v>
                </c:pt>
                <c:pt idx="105">
                  <c:v>65.75</c:v>
                </c:pt>
                <c:pt idx="106">
                  <c:v>#N/A</c:v>
                </c:pt>
                <c:pt idx="107">
                  <c:v>#N/A</c:v>
                </c:pt>
                <c:pt idx="108">
                  <c:v>#N/A</c:v>
                </c:pt>
                <c:pt idx="109">
                  <c:v>#N/A</c:v>
                </c:pt>
                <c:pt idx="110" formatCode="0.00">
                  <c:v>66.166700000000006</c:v>
                </c:pt>
                <c:pt idx="111" formatCode="0.00">
                  <c:v>66.166700000000006</c:v>
                </c:pt>
                <c:pt idx="112" formatCode="0.00">
                  <c:v>66.166700000000006</c:v>
                </c:pt>
                <c:pt idx="113" formatCode="0.00">
                  <c:v>66.166700000000006</c:v>
                </c:pt>
                <c:pt idx="114" formatCode="0.00">
                  <c:v>66.166700000000006</c:v>
                </c:pt>
                <c:pt idx="115" formatCode="0.00">
                  <c:v>66.166700000000006</c:v>
                </c:pt>
                <c:pt idx="116" formatCode="0.00">
                  <c:v>66.166700000000006</c:v>
                </c:pt>
                <c:pt idx="117" formatCode="0.00">
                  <c:v>66.166700000000006</c:v>
                </c:pt>
                <c:pt idx="118" formatCode="0.00">
                  <c:v>66.166700000000006</c:v>
                </c:pt>
                <c:pt idx="119" formatCode="0.00">
                  <c:v>66.166700000000006</c:v>
                </c:pt>
                <c:pt idx="120" formatCode="0.00">
                  <c:v>66.166700000000006</c:v>
                </c:pt>
                <c:pt idx="121" formatCode="0.00">
                  <c:v>66.166700000000006</c:v>
                </c:pt>
                <c:pt idx="122" formatCode="0.00">
                  <c:v>66.166700000000006</c:v>
                </c:pt>
                <c:pt idx="123">
                  <c:v>#N/A</c:v>
                </c:pt>
                <c:pt idx="124">
                  <c:v>#N/A</c:v>
                </c:pt>
                <c:pt idx="125">
                  <c:v>#N/A</c:v>
                </c:pt>
                <c:pt idx="126">
                  <c:v>#N/A</c:v>
                </c:pt>
                <c:pt idx="127" formatCode="0.00">
                  <c:v>66.583299999999994</c:v>
                </c:pt>
                <c:pt idx="128" formatCode="0.00">
                  <c:v>66.583299999999994</c:v>
                </c:pt>
                <c:pt idx="129" formatCode="0.00">
                  <c:v>66.583299999999994</c:v>
                </c:pt>
                <c:pt idx="130" formatCode="0.00">
                  <c:v>66.583299999999994</c:v>
                </c:pt>
                <c:pt idx="131" formatCode="0.00">
                  <c:v>66.583299999999994</c:v>
                </c:pt>
                <c:pt idx="132" formatCode="0.00">
                  <c:v>66.583299999999994</c:v>
                </c:pt>
                <c:pt idx="133" formatCode="0.00">
                  <c:v>66.583299999999994</c:v>
                </c:pt>
                <c:pt idx="134" formatCode="0.00">
                  <c:v>66.583299999999994</c:v>
                </c:pt>
                <c:pt idx="135" formatCode="0.00">
                  <c:v>66.583299999999994</c:v>
                </c:pt>
                <c:pt idx="136" formatCode="0.00">
                  <c:v>66.583299999999994</c:v>
                </c:pt>
                <c:pt idx="137" formatCode="0.00">
                  <c:v>66.583299999999994</c:v>
                </c:pt>
                <c:pt idx="138" formatCode="0.00">
                  <c:v>66.583299999999994</c:v>
                </c:pt>
                <c:pt idx="139">
                  <c:v>#N/A</c:v>
                </c:pt>
                <c:pt idx="140">
                  <c:v>#N/A</c:v>
                </c:pt>
                <c:pt idx="141">
                  <c:v>#N/A</c:v>
                </c:pt>
                <c:pt idx="142">
                  <c:v>#N/A</c:v>
                </c:pt>
                <c:pt idx="143">
                  <c:v>#N/A</c:v>
                </c:pt>
                <c:pt idx="144">
                  <c:v>67</c:v>
                </c:pt>
                <c:pt idx="145">
                  <c:v>67</c:v>
                </c:pt>
                <c:pt idx="146">
                  <c:v>67</c:v>
                </c:pt>
                <c:pt idx="147">
                  <c:v>67</c:v>
                </c:pt>
                <c:pt idx="148">
                  <c:v>67</c:v>
                </c:pt>
                <c:pt idx="149">
                  <c:v>67</c:v>
                </c:pt>
                <c:pt idx="150">
                  <c:v>67</c:v>
                </c:pt>
                <c:pt idx="151">
                  <c:v>67</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numCache>
            </c:numRef>
          </c:val>
          <c:smooth val="0"/>
          <c:extLst>
            <c:ext xmlns:c16="http://schemas.microsoft.com/office/drawing/2014/chart" uri="{C3380CC4-5D6E-409C-BE32-E72D297353CC}">
              <c16:uniqueId val="{00000001-DED3-48BA-9EF3-2E52045BE065}"/>
            </c:ext>
          </c:extLst>
        </c:ser>
        <c:ser>
          <c:idx val="6"/>
          <c:order val="2"/>
          <c:tx>
            <c:strRef>
              <c:f>'F3 Ages réglementaires'!$G$5</c:f>
              <c:strCache>
                <c:ptCount val="1"/>
                <c:pt idx="0">
                  <c:v>AAD</c:v>
                </c:pt>
              </c:strCache>
            </c:strRef>
          </c:tx>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réglementaires'!$G$6:$G$270</c:f>
              <c:numCache>
                <c:formatCode>General</c:formatCode>
                <c:ptCount val="265"/>
                <c:pt idx="0">
                  <c:v>62</c:v>
                </c:pt>
                <c:pt idx="1">
                  <c:v>62</c:v>
                </c:pt>
                <c:pt idx="2">
                  <c:v>62</c:v>
                </c:pt>
                <c:pt idx="3">
                  <c:v>62</c:v>
                </c:pt>
                <c:pt idx="4">
                  <c:v>62</c:v>
                </c:pt>
                <c:pt idx="5">
                  <c:v>62</c:v>
                </c:pt>
                <c:pt idx="6">
                  <c:v>62</c:v>
                </c:pt>
                <c:pt idx="7">
                  <c:v>62</c:v>
                </c:pt>
                <c:pt idx="8">
                  <c:v>62</c:v>
                </c:pt>
                <c:pt idx="9">
                  <c:v>62</c:v>
                </c:pt>
                <c:pt idx="10">
                  <c:v>62</c:v>
                </c:pt>
                <c:pt idx="11">
                  <c:v>62</c:v>
                </c:pt>
                <c:pt idx="12">
                  <c:v>#N/A</c:v>
                </c:pt>
                <c:pt idx="13">
                  <c:v>#N/A</c:v>
                </c:pt>
                <c:pt idx="14">
                  <c:v>#N/A</c:v>
                </c:pt>
                <c:pt idx="15">
                  <c:v>62.25</c:v>
                </c:pt>
                <c:pt idx="16">
                  <c:v>62.25</c:v>
                </c:pt>
                <c:pt idx="17">
                  <c:v>62.25</c:v>
                </c:pt>
                <c:pt idx="18">
                  <c:v>62.25</c:v>
                </c:pt>
                <c:pt idx="19">
                  <c:v>62.25</c:v>
                </c:pt>
                <c:pt idx="20">
                  <c:v>62.25</c:v>
                </c:pt>
                <c:pt idx="21">
                  <c:v>62.25</c:v>
                </c:pt>
                <c:pt idx="22">
                  <c:v>62.25</c:v>
                </c:pt>
                <c:pt idx="23">
                  <c:v>62.25</c:v>
                </c:pt>
                <c:pt idx="24">
                  <c:v>62.25</c:v>
                </c:pt>
                <c:pt idx="25">
                  <c:v>62.25</c:v>
                </c:pt>
                <c:pt idx="26">
                  <c:v>62.25</c:v>
                </c:pt>
                <c:pt idx="27">
                  <c:v>#N/A</c:v>
                </c:pt>
                <c:pt idx="28">
                  <c:v>#N/A</c:v>
                </c:pt>
                <c:pt idx="29">
                  <c:v>#N/A</c:v>
                </c:pt>
                <c:pt idx="30">
                  <c:v>62.5</c:v>
                </c:pt>
                <c:pt idx="31">
                  <c:v>62.5</c:v>
                </c:pt>
                <c:pt idx="32">
                  <c:v>62.5</c:v>
                </c:pt>
                <c:pt idx="33">
                  <c:v>62.5</c:v>
                </c:pt>
                <c:pt idx="34">
                  <c:v>62.5</c:v>
                </c:pt>
                <c:pt idx="35">
                  <c:v>62.5</c:v>
                </c:pt>
                <c:pt idx="36">
                  <c:v>62.5</c:v>
                </c:pt>
                <c:pt idx="37">
                  <c:v>62.5</c:v>
                </c:pt>
                <c:pt idx="38">
                  <c:v>62.5</c:v>
                </c:pt>
                <c:pt idx="39">
                  <c:v>62.5</c:v>
                </c:pt>
                <c:pt idx="40">
                  <c:v>62.5</c:v>
                </c:pt>
                <c:pt idx="41">
                  <c:v>62.5</c:v>
                </c:pt>
                <c:pt idx="42">
                  <c:v>#N/A</c:v>
                </c:pt>
                <c:pt idx="43">
                  <c:v>#N/A</c:v>
                </c:pt>
                <c:pt idx="44">
                  <c:v>#N/A</c:v>
                </c:pt>
                <c:pt idx="45">
                  <c:v>62.75</c:v>
                </c:pt>
                <c:pt idx="46">
                  <c:v>62.75</c:v>
                </c:pt>
                <c:pt idx="47">
                  <c:v>62.75</c:v>
                </c:pt>
                <c:pt idx="48">
                  <c:v>62.75</c:v>
                </c:pt>
                <c:pt idx="49">
                  <c:v>62.75</c:v>
                </c:pt>
                <c:pt idx="50">
                  <c:v>62.75</c:v>
                </c:pt>
                <c:pt idx="51">
                  <c:v>#N/A</c:v>
                </c:pt>
                <c:pt idx="52">
                  <c:v>#N/A</c:v>
                </c:pt>
                <c:pt idx="53">
                  <c:v>#N/A</c:v>
                </c:pt>
                <c:pt idx="54" formatCode="0.00">
                  <c:v>63.083300000000001</c:v>
                </c:pt>
                <c:pt idx="55" formatCode="0.00">
                  <c:v>63.083300000000001</c:v>
                </c:pt>
                <c:pt idx="56" formatCode="0.00">
                  <c:v>#N/A</c:v>
                </c:pt>
                <c:pt idx="57" formatCode="0.00">
                  <c:v>#N/A</c:v>
                </c:pt>
                <c:pt idx="58" formatCode="0.00">
                  <c:v>#N/A</c:v>
                </c:pt>
                <c:pt idx="59" formatCode="0.00">
                  <c:v>63.333300000000001</c:v>
                </c:pt>
                <c:pt idx="60" formatCode="0.00">
                  <c:v>63.333300000000001</c:v>
                </c:pt>
                <c:pt idx="61" formatCode="0.00">
                  <c:v>63.333300000000001</c:v>
                </c:pt>
                <c:pt idx="62" formatCode="0.00">
                  <c:v>63.333300000000001</c:v>
                </c:pt>
                <c:pt idx="63">
                  <c:v>#N/A</c:v>
                </c:pt>
                <c:pt idx="64">
                  <c:v>#N/A</c:v>
                </c:pt>
                <c:pt idx="65">
                  <c:v>#N/A</c:v>
                </c:pt>
                <c:pt idx="66">
                  <c:v>#N/A</c:v>
                </c:pt>
                <c:pt idx="67">
                  <c:v>#N/A</c:v>
                </c:pt>
                <c:pt idx="68">
                  <c:v>#N/A</c:v>
                </c:pt>
                <c:pt idx="69">
                  <c:v>63.75</c:v>
                </c:pt>
                <c:pt idx="70">
                  <c:v>63.75</c:v>
                </c:pt>
                <c:pt idx="71">
                  <c:v>63.75</c:v>
                </c:pt>
                <c:pt idx="72">
                  <c:v>#N/A</c:v>
                </c:pt>
                <c:pt idx="73">
                  <c:v>#N/A</c:v>
                </c:pt>
                <c:pt idx="74">
                  <c:v>#N/A</c:v>
                </c:pt>
                <c:pt idx="75">
                  <c:v>64</c:v>
                </c:pt>
                <c:pt idx="76">
                  <c:v>64</c:v>
                </c:pt>
                <c:pt idx="77">
                  <c:v>64</c:v>
                </c:pt>
                <c:pt idx="78">
                  <c:v>64</c:v>
                </c:pt>
                <c:pt idx="79">
                  <c:v>64</c:v>
                </c:pt>
                <c:pt idx="80">
                  <c:v>64</c:v>
                </c:pt>
                <c:pt idx="81">
                  <c:v>64</c:v>
                </c:pt>
                <c:pt idx="82">
                  <c:v>64</c:v>
                </c:pt>
                <c:pt idx="83">
                  <c:v>64</c:v>
                </c:pt>
                <c:pt idx="84">
                  <c:v>#N/A</c:v>
                </c:pt>
                <c:pt idx="85">
                  <c:v>#N/A</c:v>
                </c:pt>
                <c:pt idx="86">
                  <c:v>#N/A</c:v>
                </c:pt>
                <c:pt idx="87">
                  <c:v>#N/A</c:v>
                </c:pt>
                <c:pt idx="88">
                  <c:v>#N/A</c:v>
                </c:pt>
                <c:pt idx="89">
                  <c:v>#N/A</c:v>
                </c:pt>
                <c:pt idx="90">
                  <c:v>#N/A</c:v>
                </c:pt>
                <c:pt idx="91">
                  <c:v>#N/A</c:v>
                </c:pt>
                <c:pt idx="92" formatCode="0.00">
                  <c:v>64.666700000000006</c:v>
                </c:pt>
                <c:pt idx="93" formatCode="0.00">
                  <c:v>64.666700000000006</c:v>
                </c:pt>
                <c:pt idx="94" formatCode="0.00">
                  <c:v>64.666700000000006</c:v>
                </c:pt>
                <c:pt idx="95" formatCode="0.00">
                  <c:v>64.666700000000006</c:v>
                </c:pt>
                <c:pt idx="96" formatCode="0.00">
                  <c:v>64.666700000000006</c:v>
                </c:pt>
                <c:pt idx="97" formatCode="0.00">
                  <c:v>64.666700000000006</c:v>
                </c:pt>
                <c:pt idx="98" formatCode="0.00">
                  <c:v>64.666700000000006</c:v>
                </c:pt>
                <c:pt idx="99" formatCode="0.00">
                  <c:v>64.666700000000006</c:v>
                </c:pt>
                <c:pt idx="100" formatCode="0.00">
                  <c:v>64.666700000000006</c:v>
                </c:pt>
                <c:pt idx="101" formatCode="0.00">
                  <c:v>64.666700000000006</c:v>
                </c:pt>
                <c:pt idx="102">
                  <c:v>#N/A</c:v>
                </c:pt>
                <c:pt idx="103">
                  <c:v>#N/A</c:v>
                </c:pt>
                <c:pt idx="104">
                  <c:v>#N/A</c:v>
                </c:pt>
                <c:pt idx="105" formatCode="0.00">
                  <c:v>64.916700000000006</c:v>
                </c:pt>
                <c:pt idx="106" formatCode="0.00">
                  <c:v>64.916700000000006</c:v>
                </c:pt>
                <c:pt idx="107">
                  <c:v>#N/A</c:v>
                </c:pt>
                <c:pt idx="108">
                  <c:v>#N/A</c:v>
                </c:pt>
                <c:pt idx="109">
                  <c:v>#N/A</c:v>
                </c:pt>
                <c:pt idx="110">
                  <c:v>#N/A</c:v>
                </c:pt>
                <c:pt idx="111" formatCode="0.00">
                  <c:v>65.333299999999994</c:v>
                </c:pt>
                <c:pt idx="112" formatCode="0.00">
                  <c:v>65.333299999999994</c:v>
                </c:pt>
                <c:pt idx="113" formatCode="0.00">
                  <c:v>65.333299999999994</c:v>
                </c:pt>
                <c:pt idx="114" formatCode="0.00">
                  <c:v>65.333299999999994</c:v>
                </c:pt>
                <c:pt idx="115" formatCode="0.00">
                  <c:v>65.333299999999994</c:v>
                </c:pt>
                <c:pt idx="116">
                  <c:v>#N/A</c:v>
                </c:pt>
                <c:pt idx="117">
                  <c:v>#N/A</c:v>
                </c:pt>
                <c:pt idx="118">
                  <c:v>#N/A</c:v>
                </c:pt>
                <c:pt idx="119" formatCode="0.00">
                  <c:v>65.583299999999994</c:v>
                </c:pt>
                <c:pt idx="120" formatCode="0.00">
                  <c:v>65.583299999999994</c:v>
                </c:pt>
                <c:pt idx="121" formatCode="0.00">
                  <c:v>65.583299999999994</c:v>
                </c:pt>
                <c:pt idx="122" formatCode="0.00">
                  <c:v>65.583299999999994</c:v>
                </c:pt>
                <c:pt idx="123" formatCode="0.00">
                  <c:v>65.583299999999994</c:v>
                </c:pt>
                <c:pt idx="124" formatCode="0.00">
                  <c:v>65.583299999999994</c:v>
                </c:pt>
                <c:pt idx="125" formatCode="0.00">
                  <c:v>65.583299999999994</c:v>
                </c:pt>
                <c:pt idx="126">
                  <c:v>#N/A</c:v>
                </c:pt>
                <c:pt idx="127">
                  <c:v>#N/A</c:v>
                </c:pt>
                <c:pt idx="128">
                  <c:v>#N/A</c:v>
                </c:pt>
                <c:pt idx="129">
                  <c:v>#N/A</c:v>
                </c:pt>
                <c:pt idx="130">
                  <c:v>#N/A</c:v>
                </c:pt>
                <c:pt idx="131">
                  <c:v>#N/A</c:v>
                </c:pt>
                <c:pt idx="132">
                  <c:v>#N/A</c:v>
                </c:pt>
                <c:pt idx="133">
                  <c:v>#N/A</c:v>
                </c:pt>
                <c:pt idx="134">
                  <c:v>#N/A</c:v>
                </c:pt>
                <c:pt idx="135">
                  <c:v>66.25</c:v>
                </c:pt>
                <c:pt idx="136">
                  <c:v>66.25</c:v>
                </c:pt>
                <c:pt idx="137">
                  <c:v>66.25</c:v>
                </c:pt>
                <c:pt idx="138">
                  <c:v>66.25</c:v>
                </c:pt>
                <c:pt idx="139">
                  <c:v>66.25</c:v>
                </c:pt>
                <c:pt idx="140">
                  <c:v>66.25</c:v>
                </c:pt>
                <c:pt idx="141">
                  <c:v>66.25</c:v>
                </c:pt>
                <c:pt idx="142">
                  <c:v>66.25</c:v>
                </c:pt>
                <c:pt idx="143">
                  <c:v>66.25</c:v>
                </c:pt>
                <c:pt idx="144">
                  <c:v>66.25</c:v>
                </c:pt>
                <c:pt idx="145">
                  <c:v>66.25</c:v>
                </c:pt>
                <c:pt idx="146">
                  <c:v>66.25</c:v>
                </c:pt>
                <c:pt idx="147">
                  <c:v>#N/A</c:v>
                </c:pt>
                <c:pt idx="148">
                  <c:v>#N/A</c:v>
                </c:pt>
                <c:pt idx="149">
                  <c:v>#N/A</c:v>
                </c:pt>
                <c:pt idx="150">
                  <c:v>66.5</c:v>
                </c:pt>
                <c:pt idx="151">
                  <c:v>66.5</c:v>
                </c:pt>
                <c:pt idx="152">
                  <c:v>66.5</c:v>
                </c:pt>
                <c:pt idx="153">
                  <c:v>66.5</c:v>
                </c:pt>
                <c:pt idx="154">
                  <c:v>66.5</c:v>
                </c:pt>
                <c:pt idx="155">
                  <c:v>66.5</c:v>
                </c:pt>
                <c:pt idx="156">
                  <c:v>66.5</c:v>
                </c:pt>
                <c:pt idx="157">
                  <c:v>66.5</c:v>
                </c:pt>
                <c:pt idx="158">
                  <c:v>66.5</c:v>
                </c:pt>
                <c:pt idx="159">
                  <c:v>66.5</c:v>
                </c:pt>
                <c:pt idx="160">
                  <c:v>66.5</c:v>
                </c:pt>
                <c:pt idx="161">
                  <c:v>66.5</c:v>
                </c:pt>
                <c:pt idx="162">
                  <c:v>#N/A</c:v>
                </c:pt>
                <c:pt idx="163">
                  <c:v>#N/A</c:v>
                </c:pt>
                <c:pt idx="164">
                  <c:v>#N/A</c:v>
                </c:pt>
                <c:pt idx="165">
                  <c:v>66.75</c:v>
                </c:pt>
                <c:pt idx="166">
                  <c:v>66.75</c:v>
                </c:pt>
                <c:pt idx="167">
                  <c:v>66.75</c:v>
                </c:pt>
                <c:pt idx="168">
                  <c:v>66.75</c:v>
                </c:pt>
                <c:pt idx="169">
                  <c:v>66.75</c:v>
                </c:pt>
                <c:pt idx="170">
                  <c:v>66.75</c:v>
                </c:pt>
                <c:pt idx="171">
                  <c:v>66.75</c:v>
                </c:pt>
                <c:pt idx="172">
                  <c:v>66.75</c:v>
                </c:pt>
                <c:pt idx="173">
                  <c:v>66.75</c:v>
                </c:pt>
                <c:pt idx="174">
                  <c:v>66.75</c:v>
                </c:pt>
                <c:pt idx="175">
                  <c:v>66.75</c:v>
                </c:pt>
                <c:pt idx="176">
                  <c:v>66.75</c:v>
                </c:pt>
                <c:pt idx="177">
                  <c:v>#N/A</c:v>
                </c:pt>
                <c:pt idx="178">
                  <c:v>#N/A</c:v>
                </c:pt>
                <c:pt idx="179">
                  <c:v>#N/A</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67</c:v>
                </c:pt>
                <c:pt idx="245">
                  <c:v>67</c:v>
                </c:pt>
                <c:pt idx="246">
                  <c:v>67</c:v>
                </c:pt>
                <c:pt idx="247">
                  <c:v>67</c:v>
                </c:pt>
                <c:pt idx="248">
                  <c:v>67</c:v>
                </c:pt>
                <c:pt idx="249">
                  <c:v>67</c:v>
                </c:pt>
                <c:pt idx="250">
                  <c:v>67</c:v>
                </c:pt>
                <c:pt idx="251">
                  <c:v>67</c:v>
                </c:pt>
                <c:pt idx="252">
                  <c:v>67</c:v>
                </c:pt>
                <c:pt idx="253">
                  <c:v>67</c:v>
                </c:pt>
                <c:pt idx="254">
                  <c:v>67</c:v>
                </c:pt>
                <c:pt idx="255">
                  <c:v>67</c:v>
                </c:pt>
                <c:pt idx="256">
                  <c:v>67</c:v>
                </c:pt>
                <c:pt idx="257">
                  <c:v>67</c:v>
                </c:pt>
                <c:pt idx="258">
                  <c:v>67</c:v>
                </c:pt>
                <c:pt idx="259">
                  <c:v>67</c:v>
                </c:pt>
                <c:pt idx="260">
                  <c:v>67</c:v>
                </c:pt>
                <c:pt idx="261">
                  <c:v>67</c:v>
                </c:pt>
                <c:pt idx="262">
                  <c:v>67</c:v>
                </c:pt>
                <c:pt idx="263">
                  <c:v>67</c:v>
                </c:pt>
                <c:pt idx="264">
                  <c:v>67</c:v>
                </c:pt>
              </c:numCache>
            </c:numRef>
          </c:val>
          <c:smooth val="0"/>
          <c:extLst>
            <c:ext xmlns:c16="http://schemas.microsoft.com/office/drawing/2014/chart" uri="{C3380CC4-5D6E-409C-BE32-E72D297353CC}">
              <c16:uniqueId val="{00000002-DED3-48BA-9EF3-2E52045BE065}"/>
            </c:ext>
          </c:extLst>
        </c:ser>
        <c:ser>
          <c:idx val="7"/>
          <c:order val="3"/>
          <c:tx>
            <c:strRef>
              <c:f>'F3 Ages réglementaires'!$D$5</c:f>
              <c:strCache>
                <c:ptCount val="1"/>
                <c:pt idx="0">
                  <c:v>AOD, réforme suspendue</c:v>
                </c:pt>
              </c:strCache>
            </c:strRef>
          </c:tx>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réglementaires'!$D$6:$D$307</c:f>
              <c:numCache>
                <c:formatCode>General</c:formatCode>
                <c:ptCount val="302"/>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#N/A</c:v>
                </c:pt>
                <c:pt idx="19">
                  <c:v>#N/A</c:v>
                </c:pt>
                <c:pt idx="20">
                  <c:v>#N/A</c:v>
                </c:pt>
                <c:pt idx="21">
                  <c:v>#N/A</c:v>
                </c:pt>
                <c:pt idx="22" formatCode="0.00">
                  <c:v>60.333299999999994</c:v>
                </c:pt>
                <c:pt idx="23" formatCode="0.00">
                  <c:v>60.333299999999994</c:v>
                </c:pt>
                <c:pt idx="24" formatCode="0.00">
                  <c:v>60.333299999999994</c:v>
                </c:pt>
                <c:pt idx="25" formatCode="0.00">
                  <c:v>60.333299999999994</c:v>
                </c:pt>
                <c:pt idx="26" formatCode="0.00">
                  <c:v>60.333299999999994</c:v>
                </c:pt>
                <c:pt idx="27" formatCode="0.00">
                  <c:v>60.333299999999994</c:v>
                </c:pt>
                <c:pt idx="28" formatCode="0.00">
                  <c:v>60.333299999999994</c:v>
                </c:pt>
                <c:pt idx="29">
                  <c:v>#N/A</c:v>
                </c:pt>
                <c:pt idx="30">
                  <c:v>#N/A</c:v>
                </c:pt>
                <c:pt idx="31">
                  <c:v>#N/A</c:v>
                </c:pt>
                <c:pt idx="32">
                  <c:v>#N/A</c:v>
                </c:pt>
                <c:pt idx="33">
                  <c:v>60.75</c:v>
                </c:pt>
                <c:pt idx="34">
                  <c:v>60.75</c:v>
                </c:pt>
                <c:pt idx="35">
                  <c:v>60.75</c:v>
                </c:pt>
                <c:pt idx="36">
                  <c:v>60.75</c:v>
                </c:pt>
                <c:pt idx="37">
                  <c:v>60.75</c:v>
                </c:pt>
                <c:pt idx="38">
                  <c:v>60.75</c:v>
                </c:pt>
                <c:pt idx="39">
                  <c:v>60.75</c:v>
                </c:pt>
                <c:pt idx="40">
                  <c:v>60.75</c:v>
                </c:pt>
                <c:pt idx="41">
                  <c:v>60.75</c:v>
                </c:pt>
                <c:pt idx="42">
                  <c:v>60.75</c:v>
                </c:pt>
                <c:pt idx="43">
                  <c:v>60.75</c:v>
                </c:pt>
                <c:pt idx="44">
                  <c:v>60.75</c:v>
                </c:pt>
                <c:pt idx="45">
                  <c:v>60.75</c:v>
                </c:pt>
                <c:pt idx="46">
                  <c:v>#N/A</c:v>
                </c:pt>
                <c:pt idx="47">
                  <c:v>#N/A</c:v>
                </c:pt>
                <c:pt idx="48">
                  <c:v>#N/A</c:v>
                </c:pt>
                <c:pt idx="49">
                  <c:v>#N/A</c:v>
                </c:pt>
                <c:pt idx="50" formatCode="0.00">
                  <c:v>61.166700000000006</c:v>
                </c:pt>
                <c:pt idx="51" formatCode="0.00">
                  <c:v>61.166700000000006</c:v>
                </c:pt>
                <c:pt idx="52" formatCode="0.00">
                  <c:v>61.166700000000006</c:v>
                </c:pt>
                <c:pt idx="53" formatCode="0.00">
                  <c:v>61.166700000000006</c:v>
                </c:pt>
                <c:pt idx="54" formatCode="0.00">
                  <c:v>61.166700000000006</c:v>
                </c:pt>
                <c:pt idx="55" formatCode="0.00">
                  <c:v>61.166700000000006</c:v>
                </c:pt>
                <c:pt idx="56" formatCode="0.00">
                  <c:v>61.166700000000006</c:v>
                </c:pt>
                <c:pt idx="57" formatCode="0.00">
                  <c:v>61.166700000000006</c:v>
                </c:pt>
                <c:pt idx="58" formatCode="0.00">
                  <c:v>61.166700000000006</c:v>
                </c:pt>
                <c:pt idx="59" formatCode="0.00">
                  <c:v>61.166700000000006</c:v>
                </c:pt>
                <c:pt idx="60" formatCode="0.00">
                  <c:v>61.166700000000006</c:v>
                </c:pt>
                <c:pt idx="61" formatCode="0.00">
                  <c:v>61.166700000000006</c:v>
                </c:pt>
                <c:pt idx="62" formatCode="0.00">
                  <c:v>61.166700000000006</c:v>
                </c:pt>
                <c:pt idx="63">
                  <c:v>#N/A</c:v>
                </c:pt>
                <c:pt idx="64">
                  <c:v>#N/A</c:v>
                </c:pt>
                <c:pt idx="65">
                  <c:v>#N/A</c:v>
                </c:pt>
                <c:pt idx="66">
                  <c:v>#N/A</c:v>
                </c:pt>
                <c:pt idx="67" formatCode="0.00">
                  <c:v>61.583299999999994</c:v>
                </c:pt>
                <c:pt idx="68" formatCode="0.00">
                  <c:v>61.583299999999994</c:v>
                </c:pt>
                <c:pt idx="69" formatCode="0.00">
                  <c:v>61.583299999999994</c:v>
                </c:pt>
                <c:pt idx="70" formatCode="0.00">
                  <c:v>61.583299999999994</c:v>
                </c:pt>
                <c:pt idx="71" formatCode="0.00">
                  <c:v>61.583299999999994</c:v>
                </c:pt>
                <c:pt idx="72" formatCode="0.00">
                  <c:v>61.583299999999994</c:v>
                </c:pt>
                <c:pt idx="73" formatCode="0.00">
                  <c:v>61.583299999999994</c:v>
                </c:pt>
                <c:pt idx="74" formatCode="0.00">
                  <c:v>61.583299999999994</c:v>
                </c:pt>
                <c:pt idx="75" formatCode="0.00">
                  <c:v>61.583299999999994</c:v>
                </c:pt>
                <c:pt idx="76" formatCode="0.00">
                  <c:v>61.583299999999994</c:v>
                </c:pt>
                <c:pt idx="77" formatCode="0.00">
                  <c:v>61.583299999999994</c:v>
                </c:pt>
                <c:pt idx="78" formatCode="0.00">
                  <c:v>61.583299999999994</c:v>
                </c:pt>
                <c:pt idx="79">
                  <c:v>#N/A</c:v>
                </c:pt>
                <c:pt idx="80">
                  <c:v>#N/A</c:v>
                </c:pt>
                <c:pt idx="81">
                  <c:v>#N/A</c:v>
                </c:pt>
                <c:pt idx="82">
                  <c:v>#N/A</c:v>
                </c:pt>
                <c:pt idx="83">
                  <c:v>#N/A</c:v>
                </c:pt>
                <c:pt idx="84">
                  <c:v>62</c:v>
                </c:pt>
                <c:pt idx="85">
                  <c:v>62</c:v>
                </c:pt>
                <c:pt idx="86">
                  <c:v>62</c:v>
                </c:pt>
                <c:pt idx="87">
                  <c:v>62</c:v>
                </c:pt>
                <c:pt idx="88">
                  <c:v>62</c:v>
                </c:pt>
                <c:pt idx="89">
                  <c:v>62</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62</c:v>
                </c:pt>
                <c:pt idx="152">
                  <c:v>62</c:v>
                </c:pt>
                <c:pt idx="153">
                  <c:v>62</c:v>
                </c:pt>
                <c:pt idx="154">
                  <c:v>62</c:v>
                </c:pt>
                <c:pt idx="155">
                  <c:v>62</c:v>
                </c:pt>
                <c:pt idx="156">
                  <c:v>62</c:v>
                </c:pt>
                <c:pt idx="157">
                  <c:v>62</c:v>
                </c:pt>
                <c:pt idx="158">
                  <c:v>62</c:v>
                </c:pt>
                <c:pt idx="159">
                  <c:v>62</c:v>
                </c:pt>
                <c:pt idx="160">
                  <c:v>62</c:v>
                </c:pt>
                <c:pt idx="161">
                  <c:v>62</c:v>
                </c:pt>
                <c:pt idx="162">
                  <c:v>62</c:v>
                </c:pt>
                <c:pt idx="163">
                  <c:v>62</c:v>
                </c:pt>
                <c:pt idx="164">
                  <c:v>#N/A</c:v>
                </c:pt>
                <c:pt idx="165">
                  <c:v>#N/A</c:v>
                </c:pt>
                <c:pt idx="166">
                  <c:v>#N/A</c:v>
                </c:pt>
                <c:pt idx="167">
                  <c:v>62.25</c:v>
                </c:pt>
                <c:pt idx="168">
                  <c:v>62.25</c:v>
                </c:pt>
                <c:pt idx="169">
                  <c:v>62.25</c:v>
                </c:pt>
                <c:pt idx="170">
                  <c:v>62.25</c:v>
                </c:pt>
                <c:pt idx="171">
                  <c:v>#N/A</c:v>
                </c:pt>
                <c:pt idx="172">
                  <c:v>#N/A</c:v>
                </c:pt>
                <c:pt idx="173">
                  <c:v>#N/A</c:v>
                </c:pt>
                <c:pt idx="174">
                  <c:v>62.5</c:v>
                </c:pt>
                <c:pt idx="175">
                  <c:v>62.5</c:v>
                </c:pt>
                <c:pt idx="176">
                  <c:v>62.5</c:v>
                </c:pt>
                <c:pt idx="177">
                  <c:v>62.5</c:v>
                </c:pt>
                <c:pt idx="178">
                  <c:v>62.5</c:v>
                </c:pt>
                <c:pt idx="179">
                  <c:v>62.5</c:v>
                </c:pt>
                <c:pt idx="180">
                  <c:v>62.5</c:v>
                </c:pt>
                <c:pt idx="181">
                  <c:v>62.5</c:v>
                </c:pt>
                <c:pt idx="182">
                  <c:v>62.5</c:v>
                </c:pt>
                <c:pt idx="183">
                  <c:v>62.5</c:v>
                </c:pt>
                <c:pt idx="184">
                  <c:v>62.5</c:v>
                </c:pt>
                <c:pt idx="185">
                  <c:v>62.5</c:v>
                </c:pt>
                <c:pt idx="186">
                  <c:v>#N/A</c:v>
                </c:pt>
                <c:pt idx="187">
                  <c:v>#N/A</c:v>
                </c:pt>
                <c:pt idx="188">
                  <c:v>#N/A</c:v>
                </c:pt>
                <c:pt idx="189">
                  <c:v>62.75</c:v>
                </c:pt>
                <c:pt idx="190">
                  <c:v>62.75</c:v>
                </c:pt>
                <c:pt idx="191">
                  <c:v>62.75</c:v>
                </c:pt>
                <c:pt idx="192">
                  <c:v>62.75</c:v>
                </c:pt>
                <c:pt idx="193">
                  <c:v>62.75</c:v>
                </c:pt>
                <c:pt idx="194">
                  <c:v>62.75</c:v>
                </c:pt>
                <c:pt idx="195">
                  <c:v>62.75</c:v>
                </c:pt>
                <c:pt idx="196">
                  <c:v>62.75</c:v>
                </c:pt>
                <c:pt idx="197">
                  <c:v>62.75</c:v>
                </c:pt>
                <c:pt idx="198">
                  <c:v>62.75</c:v>
                </c:pt>
                <c:pt idx="199">
                  <c:v>62.75</c:v>
                </c:pt>
                <c:pt idx="200">
                  <c:v>62.75</c:v>
                </c:pt>
                <c:pt idx="201">
                  <c:v>62.75</c:v>
                </c:pt>
                <c:pt idx="202">
                  <c:v>62.75</c:v>
                </c:pt>
                <c:pt idx="203">
                  <c:v>62.75</c:v>
                </c:pt>
                <c:pt idx="204">
                  <c:v>62.75</c:v>
                </c:pt>
                <c:pt idx="205">
                  <c:v>62.75</c:v>
                </c:pt>
                <c:pt idx="206">
                  <c:v>62.75</c:v>
                </c:pt>
                <c:pt idx="207">
                  <c:v>62.75</c:v>
                </c:pt>
                <c:pt idx="208">
                  <c:v>62.75</c:v>
                </c:pt>
                <c:pt idx="209">
                  <c:v>62.75</c:v>
                </c:pt>
                <c:pt idx="210">
                  <c:v>62.75</c:v>
                </c:pt>
                <c:pt idx="211">
                  <c:v>62.75</c:v>
                </c:pt>
                <c:pt idx="212">
                  <c:v>62.75</c:v>
                </c:pt>
                <c:pt idx="213">
                  <c:v>62.75</c:v>
                </c:pt>
                <c:pt idx="214">
                  <c:v>62.75</c:v>
                </c:pt>
                <c:pt idx="215">
                  <c:v>62.75</c:v>
                </c:pt>
                <c:pt idx="216">
                  <c:v>#N/A</c:v>
                </c:pt>
                <c:pt idx="217">
                  <c:v>#N/A</c:v>
                </c:pt>
                <c:pt idx="218">
                  <c:v>#N/A</c:v>
                </c:pt>
                <c:pt idx="219">
                  <c:v>63</c:v>
                </c:pt>
                <c:pt idx="220">
                  <c:v>63</c:v>
                </c:pt>
                <c:pt idx="221">
                  <c:v>63</c:v>
                </c:pt>
                <c:pt idx="222">
                  <c:v>63</c:v>
                </c:pt>
                <c:pt idx="223">
                  <c:v>63</c:v>
                </c:pt>
                <c:pt idx="224">
                  <c:v>63</c:v>
                </c:pt>
                <c:pt idx="225">
                  <c:v>63</c:v>
                </c:pt>
                <c:pt idx="226">
                  <c:v>63</c:v>
                </c:pt>
                <c:pt idx="227">
                  <c:v>63</c:v>
                </c:pt>
                <c:pt idx="228">
                  <c:v>#N/A</c:v>
                </c:pt>
                <c:pt idx="229">
                  <c:v>#N/A</c:v>
                </c:pt>
                <c:pt idx="230">
                  <c:v>#N/A</c:v>
                </c:pt>
                <c:pt idx="231">
                  <c:v>63.25</c:v>
                </c:pt>
                <c:pt idx="232">
                  <c:v>63.25</c:v>
                </c:pt>
                <c:pt idx="233">
                  <c:v>63.25</c:v>
                </c:pt>
                <c:pt idx="234">
                  <c:v>63.25</c:v>
                </c:pt>
                <c:pt idx="235">
                  <c:v>63.25</c:v>
                </c:pt>
                <c:pt idx="236">
                  <c:v>63.25</c:v>
                </c:pt>
                <c:pt idx="237">
                  <c:v>63.25</c:v>
                </c:pt>
                <c:pt idx="238">
                  <c:v>63.25</c:v>
                </c:pt>
                <c:pt idx="239">
                  <c:v>63.25</c:v>
                </c:pt>
                <c:pt idx="240">
                  <c:v>63.25</c:v>
                </c:pt>
                <c:pt idx="241">
                  <c:v>63.25</c:v>
                </c:pt>
                <c:pt idx="242">
                  <c:v>63.25</c:v>
                </c:pt>
                <c:pt idx="243">
                  <c:v>#N/A</c:v>
                </c:pt>
                <c:pt idx="244">
                  <c:v>#N/A</c:v>
                </c:pt>
                <c:pt idx="245">
                  <c:v>#N/A</c:v>
                </c:pt>
                <c:pt idx="246">
                  <c:v>63.5</c:v>
                </c:pt>
                <c:pt idx="247">
                  <c:v>63.5</c:v>
                </c:pt>
                <c:pt idx="248">
                  <c:v>63.5</c:v>
                </c:pt>
                <c:pt idx="249">
                  <c:v>63.5</c:v>
                </c:pt>
                <c:pt idx="250">
                  <c:v>63.5</c:v>
                </c:pt>
                <c:pt idx="251">
                  <c:v>63.5</c:v>
                </c:pt>
                <c:pt idx="252">
                  <c:v>63.5</c:v>
                </c:pt>
                <c:pt idx="253">
                  <c:v>63.5</c:v>
                </c:pt>
                <c:pt idx="254">
                  <c:v>63.5</c:v>
                </c:pt>
                <c:pt idx="255">
                  <c:v>63.5</c:v>
                </c:pt>
                <c:pt idx="256">
                  <c:v>63.5</c:v>
                </c:pt>
                <c:pt idx="257">
                  <c:v>63.5</c:v>
                </c:pt>
                <c:pt idx="258">
                  <c:v>#N/A</c:v>
                </c:pt>
                <c:pt idx="259">
                  <c:v>#N/A</c:v>
                </c:pt>
                <c:pt idx="260">
                  <c:v>#N/A</c:v>
                </c:pt>
                <c:pt idx="261">
                  <c:v>63.75</c:v>
                </c:pt>
                <c:pt idx="262">
                  <c:v>63.75</c:v>
                </c:pt>
                <c:pt idx="263">
                  <c:v>63.75</c:v>
                </c:pt>
                <c:pt idx="264">
                  <c:v>63.75</c:v>
                </c:pt>
                <c:pt idx="265">
                  <c:v>63.75</c:v>
                </c:pt>
                <c:pt idx="266">
                  <c:v>63.75</c:v>
                </c:pt>
                <c:pt idx="267">
                  <c:v>63.75</c:v>
                </c:pt>
                <c:pt idx="268">
                  <c:v>63.75</c:v>
                </c:pt>
                <c:pt idx="269">
                  <c:v>63.75</c:v>
                </c:pt>
                <c:pt idx="270">
                  <c:v>63.75</c:v>
                </c:pt>
                <c:pt idx="271">
                  <c:v>63.75</c:v>
                </c:pt>
                <c:pt idx="272">
                  <c:v>63.75</c:v>
                </c:pt>
                <c:pt idx="273">
                  <c:v>#N/A</c:v>
                </c:pt>
                <c:pt idx="274">
                  <c:v>#N/A</c:v>
                </c:pt>
                <c:pt idx="275">
                  <c:v>#N/A</c:v>
                </c:pt>
                <c:pt idx="276">
                  <c:v>64</c:v>
                </c:pt>
                <c:pt idx="277">
                  <c:v>64</c:v>
                </c:pt>
                <c:pt idx="278">
                  <c:v>64</c:v>
                </c:pt>
                <c:pt idx="279">
                  <c:v>64</c:v>
                </c:pt>
                <c:pt idx="280">
                  <c:v>64</c:v>
                </c:pt>
                <c:pt idx="281">
                  <c:v>64</c:v>
                </c:pt>
                <c:pt idx="282">
                  <c:v>64</c:v>
                </c:pt>
                <c:pt idx="283">
                  <c:v>64</c:v>
                </c:pt>
                <c:pt idx="284">
                  <c:v>64</c:v>
                </c:pt>
                <c:pt idx="285">
                  <c:v>64</c:v>
                </c:pt>
                <c:pt idx="286">
                  <c:v>64</c:v>
                </c:pt>
                <c:pt idx="287">
                  <c:v>64</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numCache>
            </c:numRef>
          </c:val>
          <c:smooth val="0"/>
          <c:extLst>
            <c:ext xmlns:c16="http://schemas.microsoft.com/office/drawing/2014/chart" uri="{C3380CC4-5D6E-409C-BE32-E72D297353CC}">
              <c16:uniqueId val="{00000003-DED3-48BA-9EF3-2E52045BE065}"/>
            </c:ext>
          </c:extLst>
        </c:ser>
        <c:ser>
          <c:idx val="2"/>
          <c:order val="4"/>
          <c:tx>
            <c:strRef>
              <c:f>'F3 Ages réglementaires'!$F$5</c:f>
              <c:strCache>
                <c:ptCount val="1"/>
                <c:pt idx="0">
                  <c:v>Age limite + 3 ans</c:v>
                </c:pt>
              </c:strCache>
            </c:strRef>
          </c:tx>
          <c:spPr>
            <a:ln w="28575" cap="rnd">
              <a:solidFill>
                <a:schemeClr val="accent3"/>
              </a:solidFill>
              <a:round/>
            </a:ln>
            <a:effectLst/>
          </c:spPr>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réglementaires'!$F$6:$F$307</c:f>
              <c:numCache>
                <c:formatCode>General</c:formatCode>
                <c:ptCount val="302"/>
                <c:pt idx="0">
                  <c:v>68</c:v>
                </c:pt>
                <c:pt idx="1">
                  <c:v>68</c:v>
                </c:pt>
                <c:pt idx="2">
                  <c:v>68</c:v>
                </c:pt>
                <c:pt idx="3">
                  <c:v>68</c:v>
                </c:pt>
                <c:pt idx="4">
                  <c:v>68</c:v>
                </c:pt>
                <c:pt idx="5">
                  <c:v>68</c:v>
                </c:pt>
                <c:pt idx="6">
                  <c:v>68</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68</c:v>
                </c:pt>
                <c:pt idx="21">
                  <c:v>68</c:v>
                </c:pt>
                <c:pt idx="22">
                  <c:v>68</c:v>
                </c:pt>
                <c:pt idx="23">
                  <c:v>68</c:v>
                </c:pt>
                <c:pt idx="24">
                  <c:v>68</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68</c:v>
                </c:pt>
                <c:pt idx="40">
                  <c:v>68</c:v>
                </c:pt>
                <c:pt idx="41">
                  <c:v>68</c:v>
                </c:pt>
                <c:pt idx="42">
                  <c:v>68</c:v>
                </c:pt>
                <c:pt idx="43">
                  <c:v>68</c:v>
                </c:pt>
                <c:pt idx="44">
                  <c:v>68</c:v>
                </c:pt>
                <c:pt idx="45">
                  <c:v>68</c:v>
                </c:pt>
                <c:pt idx="46">
                  <c:v>68</c:v>
                </c:pt>
                <c:pt idx="47">
                  <c:v>68</c:v>
                </c:pt>
                <c:pt idx="48">
                  <c:v>68</c:v>
                </c:pt>
                <c:pt idx="49">
                  <c:v>68</c:v>
                </c:pt>
                <c:pt idx="50">
                  <c:v>68</c:v>
                </c:pt>
                <c:pt idx="51">
                  <c:v>68</c:v>
                </c:pt>
                <c:pt idx="52">
                  <c:v>68</c:v>
                </c:pt>
                <c:pt idx="53">
                  <c:v>68</c:v>
                </c:pt>
                <c:pt idx="54">
                  <c:v>68</c:v>
                </c:pt>
                <c:pt idx="55">
                  <c:v>68</c:v>
                </c:pt>
                <c:pt idx="56">
                  <c:v>68</c:v>
                </c:pt>
                <c:pt idx="57">
                  <c:v>68</c:v>
                </c:pt>
                <c:pt idx="58">
                  <c:v>68</c:v>
                </c:pt>
                <c:pt idx="59">
                  <c:v>68</c:v>
                </c:pt>
                <c:pt idx="60">
                  <c:v>68</c:v>
                </c:pt>
                <c:pt idx="61">
                  <c:v>68</c:v>
                </c:pt>
                <c:pt idx="62">
                  <c:v>68</c:v>
                </c:pt>
                <c:pt idx="63">
                  <c:v>68</c:v>
                </c:pt>
                <c:pt idx="64">
                  <c:v>68</c:v>
                </c:pt>
                <c:pt idx="65">
                  <c:v>68</c:v>
                </c:pt>
                <c:pt idx="66">
                  <c:v>68</c:v>
                </c:pt>
                <c:pt idx="67">
                  <c:v>68</c:v>
                </c:pt>
                <c:pt idx="68">
                  <c:v>68</c:v>
                </c:pt>
                <c:pt idx="69">
                  <c:v>68</c:v>
                </c:pt>
                <c:pt idx="70">
                  <c:v>68</c:v>
                </c:pt>
                <c:pt idx="71">
                  <c:v>68</c:v>
                </c:pt>
                <c:pt idx="72">
                  <c:v>68</c:v>
                </c:pt>
                <c:pt idx="73">
                  <c:v>68</c:v>
                </c:pt>
                <c:pt idx="74">
                  <c:v>68</c:v>
                </c:pt>
                <c:pt idx="75">
                  <c:v>68</c:v>
                </c:pt>
                <c:pt idx="76">
                  <c:v>68</c:v>
                </c:pt>
                <c:pt idx="77">
                  <c:v>68</c:v>
                </c:pt>
                <c:pt idx="78">
                  <c:v>68</c:v>
                </c:pt>
                <c:pt idx="79">
                  <c:v>68</c:v>
                </c:pt>
                <c:pt idx="80">
                  <c:v>68</c:v>
                </c:pt>
                <c:pt idx="81">
                  <c:v>68</c:v>
                </c:pt>
                <c:pt idx="82" formatCode="0.00">
                  <c:v>68</c:v>
                </c:pt>
                <c:pt idx="83" formatCode="0.00">
                  <c:v>68</c:v>
                </c:pt>
                <c:pt idx="84" formatCode="0.00">
                  <c:v>68</c:v>
                </c:pt>
                <c:pt idx="85" formatCode="0.00">
                  <c:v>68</c:v>
                </c:pt>
                <c:pt idx="86" formatCode="0.00">
                  <c:v>68</c:v>
                </c:pt>
                <c:pt idx="87" formatCode="0.00">
                  <c:v>68</c:v>
                </c:pt>
                <c:pt idx="88" formatCode="0.00">
                  <c:v>68</c:v>
                </c:pt>
                <c:pt idx="89">
                  <c:v>68</c:v>
                </c:pt>
                <c:pt idx="90">
                  <c:v>68</c:v>
                </c:pt>
                <c:pt idx="91">
                  <c:v>68</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formatCode="0.00">
                  <c:v>68</c:v>
                </c:pt>
                <c:pt idx="111" formatCode="0.00">
                  <c:v>68</c:v>
                </c:pt>
                <c:pt idx="112" formatCode="0.00">
                  <c:v>68</c:v>
                </c:pt>
                <c:pt idx="113" formatCode="0.00">
                  <c:v>68</c:v>
                </c:pt>
                <c:pt idx="114" formatCode="0.00">
                  <c:v>#N/A</c:v>
                </c:pt>
                <c:pt idx="115" formatCode="0.00">
                  <c:v>#N/A</c:v>
                </c:pt>
                <c:pt idx="116" formatCode="0.00">
                  <c:v>#N/A</c:v>
                </c:pt>
                <c:pt idx="117" formatCode="0.00">
                  <c:v>#N/A</c:v>
                </c:pt>
                <c:pt idx="118" formatCode="0.00">
                  <c:v>68.333299999999994</c:v>
                </c:pt>
                <c:pt idx="119" formatCode="0.00">
                  <c:v>68.333299999999994</c:v>
                </c:pt>
                <c:pt idx="120" formatCode="0.00">
                  <c:v>68.333299999999994</c:v>
                </c:pt>
                <c:pt idx="121" formatCode="0.00">
                  <c:v>68.333299999999994</c:v>
                </c:pt>
                <c:pt idx="122" formatCode="0.00">
                  <c:v>68.333299999999994</c:v>
                </c:pt>
                <c:pt idx="123">
                  <c:v>68.333299999999994</c:v>
                </c:pt>
                <c:pt idx="124">
                  <c:v>68.333299999999994</c:v>
                </c:pt>
                <c:pt idx="125">
                  <c:v>#N/A</c:v>
                </c:pt>
                <c:pt idx="126">
                  <c:v>#N/A</c:v>
                </c:pt>
                <c:pt idx="127" formatCode="0.00">
                  <c:v>#N/A</c:v>
                </c:pt>
                <c:pt idx="128" formatCode="0.00">
                  <c:v>#N/A</c:v>
                </c:pt>
                <c:pt idx="129" formatCode="0.00">
                  <c:v>68.75</c:v>
                </c:pt>
                <c:pt idx="130" formatCode="0.00">
                  <c:v>68.75</c:v>
                </c:pt>
                <c:pt idx="131" formatCode="0.00">
                  <c:v>68.75</c:v>
                </c:pt>
                <c:pt idx="132" formatCode="0.00">
                  <c:v>68.75</c:v>
                </c:pt>
                <c:pt idx="133" formatCode="0.00">
                  <c:v>68.75</c:v>
                </c:pt>
                <c:pt idx="134" formatCode="0.00">
                  <c:v>68.75</c:v>
                </c:pt>
                <c:pt idx="135" formatCode="0.00">
                  <c:v>68.75</c:v>
                </c:pt>
                <c:pt idx="136" formatCode="0.00">
                  <c:v>68.75</c:v>
                </c:pt>
                <c:pt idx="137" formatCode="0.00">
                  <c:v>68.75</c:v>
                </c:pt>
                <c:pt idx="138" formatCode="0.00">
                  <c:v>68.75</c:v>
                </c:pt>
                <c:pt idx="139">
                  <c:v>68.75</c:v>
                </c:pt>
                <c:pt idx="140">
                  <c:v>68.75</c:v>
                </c:pt>
                <c:pt idx="141">
                  <c:v>68.75</c:v>
                </c:pt>
                <c:pt idx="142">
                  <c:v>#N/A</c:v>
                </c:pt>
                <c:pt idx="143">
                  <c:v>#N/A</c:v>
                </c:pt>
                <c:pt idx="144">
                  <c:v>#N/A</c:v>
                </c:pt>
                <c:pt idx="145">
                  <c:v>#N/A</c:v>
                </c:pt>
                <c:pt idx="146">
                  <c:v>69.166700000000006</c:v>
                </c:pt>
                <c:pt idx="147">
                  <c:v>69.166700000000006</c:v>
                </c:pt>
                <c:pt idx="148">
                  <c:v>69.166700000000006</c:v>
                </c:pt>
                <c:pt idx="149">
                  <c:v>69.166700000000006</c:v>
                </c:pt>
                <c:pt idx="150">
                  <c:v>69.166700000000006</c:v>
                </c:pt>
                <c:pt idx="151">
                  <c:v>69.166700000000006</c:v>
                </c:pt>
                <c:pt idx="152">
                  <c:v>69.166700000000006</c:v>
                </c:pt>
                <c:pt idx="153">
                  <c:v>69.166700000000006</c:v>
                </c:pt>
                <c:pt idx="154">
                  <c:v>69.166700000000006</c:v>
                </c:pt>
                <c:pt idx="155">
                  <c:v>69.166700000000006</c:v>
                </c:pt>
                <c:pt idx="156">
                  <c:v>69.166700000000006</c:v>
                </c:pt>
                <c:pt idx="157">
                  <c:v>69.166700000000006</c:v>
                </c:pt>
                <c:pt idx="158">
                  <c:v>69.166700000000006</c:v>
                </c:pt>
                <c:pt idx="159">
                  <c:v>#N/A</c:v>
                </c:pt>
                <c:pt idx="160">
                  <c:v>#N/A</c:v>
                </c:pt>
                <c:pt idx="161">
                  <c:v>#N/A</c:v>
                </c:pt>
                <c:pt idx="162">
                  <c:v>#N/A</c:v>
                </c:pt>
                <c:pt idx="163">
                  <c:v>69.583299999999994</c:v>
                </c:pt>
                <c:pt idx="164">
                  <c:v>69.583299999999994</c:v>
                </c:pt>
                <c:pt idx="165">
                  <c:v>69.583299999999994</c:v>
                </c:pt>
                <c:pt idx="166">
                  <c:v>69.583299999999994</c:v>
                </c:pt>
                <c:pt idx="167">
                  <c:v>69.583299999999994</c:v>
                </c:pt>
                <c:pt idx="168">
                  <c:v>69.583299999999994</c:v>
                </c:pt>
                <c:pt idx="169">
                  <c:v>69.583299999999994</c:v>
                </c:pt>
                <c:pt idx="170">
                  <c:v>69.583299999999994</c:v>
                </c:pt>
                <c:pt idx="171">
                  <c:v>69.583299999999994</c:v>
                </c:pt>
                <c:pt idx="172">
                  <c:v>69.583299999999994</c:v>
                </c:pt>
                <c:pt idx="173">
                  <c:v>69.583299999999994</c:v>
                </c:pt>
                <c:pt idx="174">
                  <c:v>69.583299999999994</c:v>
                </c:pt>
                <c:pt idx="175">
                  <c:v>#N/A</c:v>
                </c:pt>
                <c:pt idx="176">
                  <c:v>#N/A</c:v>
                </c:pt>
                <c:pt idx="177">
                  <c:v>#N/A</c:v>
                </c:pt>
                <c:pt idx="178">
                  <c:v>#N/A</c:v>
                </c:pt>
                <c:pt idx="179">
                  <c:v>#N/A</c:v>
                </c:pt>
                <c:pt idx="180">
                  <c:v>70</c:v>
                </c:pt>
                <c:pt idx="181">
                  <c:v>70</c:v>
                </c:pt>
                <c:pt idx="182">
                  <c:v>70</c:v>
                </c:pt>
                <c:pt idx="183">
                  <c:v>70</c:v>
                </c:pt>
                <c:pt idx="184">
                  <c:v>70</c:v>
                </c:pt>
                <c:pt idx="185">
                  <c:v>70</c:v>
                </c:pt>
                <c:pt idx="186">
                  <c:v>70</c:v>
                </c:pt>
                <c:pt idx="187">
                  <c:v>70</c:v>
                </c:pt>
                <c:pt idx="188">
                  <c:v>70</c:v>
                </c:pt>
                <c:pt idx="189">
                  <c:v>70</c:v>
                </c:pt>
                <c:pt idx="190">
                  <c:v>70</c:v>
                </c:pt>
                <c:pt idx="191">
                  <c:v>70</c:v>
                </c:pt>
                <c:pt idx="192">
                  <c:v>70</c:v>
                </c:pt>
                <c:pt idx="193">
                  <c:v>70</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pt idx="229">
                  <c:v>70</c:v>
                </c:pt>
                <c:pt idx="230">
                  <c:v>70</c:v>
                </c:pt>
                <c:pt idx="231">
                  <c:v>70</c:v>
                </c:pt>
                <c:pt idx="232">
                  <c:v>70</c:v>
                </c:pt>
                <c:pt idx="233">
                  <c:v>70</c:v>
                </c:pt>
                <c:pt idx="234">
                  <c:v>70</c:v>
                </c:pt>
                <c:pt idx="235">
                  <c:v>70</c:v>
                </c:pt>
                <c:pt idx="236">
                  <c:v>70</c:v>
                </c:pt>
                <c:pt idx="237">
                  <c:v>70</c:v>
                </c:pt>
                <c:pt idx="238">
                  <c:v>70</c:v>
                </c:pt>
                <c:pt idx="239">
                  <c:v>70</c:v>
                </c:pt>
                <c:pt idx="240">
                  <c:v>70</c:v>
                </c:pt>
                <c:pt idx="241">
                  <c:v>70</c:v>
                </c:pt>
                <c:pt idx="242">
                  <c:v>70</c:v>
                </c:pt>
                <c:pt idx="243">
                  <c:v>70</c:v>
                </c:pt>
                <c:pt idx="244">
                  <c:v>70</c:v>
                </c:pt>
                <c:pt idx="245">
                  <c:v>70</c:v>
                </c:pt>
                <c:pt idx="246">
                  <c:v>70</c:v>
                </c:pt>
                <c:pt idx="247">
                  <c:v>70</c:v>
                </c:pt>
                <c:pt idx="248">
                  <c:v>70</c:v>
                </c:pt>
                <c:pt idx="249">
                  <c:v>70</c:v>
                </c:pt>
                <c:pt idx="250">
                  <c:v>70</c:v>
                </c:pt>
                <c:pt idx="251">
                  <c:v>70</c:v>
                </c:pt>
                <c:pt idx="252">
                  <c:v>70</c:v>
                </c:pt>
                <c:pt idx="253">
                  <c:v>70</c:v>
                </c:pt>
                <c:pt idx="254">
                  <c:v>70</c:v>
                </c:pt>
                <c:pt idx="255">
                  <c:v>70</c:v>
                </c:pt>
                <c:pt idx="256">
                  <c:v>70</c:v>
                </c:pt>
                <c:pt idx="257">
                  <c:v>70</c:v>
                </c:pt>
                <c:pt idx="258">
                  <c:v>70</c:v>
                </c:pt>
                <c:pt idx="259">
                  <c:v>70</c:v>
                </c:pt>
                <c:pt idx="260">
                  <c:v>70</c:v>
                </c:pt>
                <c:pt idx="261">
                  <c:v>70</c:v>
                </c:pt>
                <c:pt idx="262">
                  <c:v>70</c:v>
                </c:pt>
                <c:pt idx="263">
                  <c:v>70</c:v>
                </c:pt>
                <c:pt idx="264">
                  <c:v>70</c:v>
                </c:pt>
                <c:pt idx="265">
                  <c:v>70</c:v>
                </c:pt>
                <c:pt idx="266">
                  <c:v>70</c:v>
                </c:pt>
                <c:pt idx="267">
                  <c:v>70</c:v>
                </c:pt>
                <c:pt idx="268">
                  <c:v>70</c:v>
                </c:pt>
                <c:pt idx="269">
                  <c:v>70</c:v>
                </c:pt>
                <c:pt idx="270">
                  <c:v>70</c:v>
                </c:pt>
                <c:pt idx="271">
                  <c:v>70</c:v>
                </c:pt>
                <c:pt idx="272">
                  <c:v>70</c:v>
                </c:pt>
                <c:pt idx="273">
                  <c:v>70</c:v>
                </c:pt>
                <c:pt idx="274">
                  <c:v>70</c:v>
                </c:pt>
                <c:pt idx="275">
                  <c:v>70</c:v>
                </c:pt>
                <c:pt idx="276">
                  <c:v>70</c:v>
                </c:pt>
                <c:pt idx="277">
                  <c:v>70</c:v>
                </c:pt>
                <c:pt idx="278">
                  <c:v>70</c:v>
                </c:pt>
                <c:pt idx="279">
                  <c:v>70</c:v>
                </c:pt>
                <c:pt idx="280">
                  <c:v>70</c:v>
                </c:pt>
                <c:pt idx="281">
                  <c:v>70</c:v>
                </c:pt>
                <c:pt idx="282">
                  <c:v>70</c:v>
                </c:pt>
                <c:pt idx="283">
                  <c:v>70</c:v>
                </c:pt>
                <c:pt idx="284">
                  <c:v>70</c:v>
                </c:pt>
                <c:pt idx="285">
                  <c:v>70</c:v>
                </c:pt>
                <c:pt idx="286">
                  <c:v>70</c:v>
                </c:pt>
                <c:pt idx="287">
                  <c:v>70</c:v>
                </c:pt>
                <c:pt idx="288">
                  <c:v>70</c:v>
                </c:pt>
                <c:pt idx="289">
                  <c:v>70</c:v>
                </c:pt>
                <c:pt idx="290">
                  <c:v>70</c:v>
                </c:pt>
                <c:pt idx="291">
                  <c:v>70</c:v>
                </c:pt>
                <c:pt idx="292">
                  <c:v>70</c:v>
                </c:pt>
                <c:pt idx="293">
                  <c:v>70</c:v>
                </c:pt>
                <c:pt idx="294">
                  <c:v>70</c:v>
                </c:pt>
                <c:pt idx="295">
                  <c:v>70</c:v>
                </c:pt>
                <c:pt idx="296">
                  <c:v>70</c:v>
                </c:pt>
                <c:pt idx="297">
                  <c:v>70</c:v>
                </c:pt>
                <c:pt idx="298">
                  <c:v>70</c:v>
                </c:pt>
                <c:pt idx="299">
                  <c:v>70</c:v>
                </c:pt>
                <c:pt idx="300">
                  <c:v>70</c:v>
                </c:pt>
                <c:pt idx="301">
                  <c:v>70</c:v>
                </c:pt>
              </c:numCache>
            </c:numRef>
          </c:val>
          <c:smooth val="0"/>
          <c:extLst>
            <c:ext xmlns:c16="http://schemas.microsoft.com/office/drawing/2014/chart" uri="{C3380CC4-5D6E-409C-BE32-E72D297353CC}">
              <c16:uniqueId val="{00000004-DED3-48BA-9EF3-2E52045BE065}"/>
            </c:ext>
          </c:extLst>
        </c:ser>
        <c:ser>
          <c:idx val="1"/>
          <c:order val="5"/>
          <c:tx>
            <c:strRef>
              <c:f>'F3 Ages réglementaires'!$E$5</c:f>
              <c:strCache>
                <c:ptCount val="1"/>
                <c:pt idx="0">
                  <c:v>Age limite</c:v>
                </c:pt>
              </c:strCache>
            </c:strRef>
          </c:tx>
          <c:spPr>
            <a:ln w="28575" cap="rnd">
              <a:solidFill>
                <a:schemeClr val="accent2"/>
              </a:solidFill>
              <a:round/>
            </a:ln>
            <a:effectLst/>
          </c:spPr>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réglementaires'!$E$6:$E$307</c:f>
              <c:numCache>
                <c:formatCode>General</c:formatCode>
                <c:ptCount val="302"/>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#N/A</c:v>
                </c:pt>
                <c:pt idx="79">
                  <c:v>#N/A</c:v>
                </c:pt>
                <c:pt idx="80">
                  <c:v>#N/A</c:v>
                </c:pt>
                <c:pt idx="81">
                  <c:v>#N/A</c:v>
                </c:pt>
                <c:pt idx="82" formatCode="0.00">
                  <c:v>65.333299999999994</c:v>
                </c:pt>
                <c:pt idx="83" formatCode="0.00">
                  <c:v>65.333299999999994</c:v>
                </c:pt>
                <c:pt idx="84" formatCode="0.00">
                  <c:v>65.333299999999994</c:v>
                </c:pt>
                <c:pt idx="85" formatCode="0.00">
                  <c:v>65.333299999999994</c:v>
                </c:pt>
                <c:pt idx="86" formatCode="0.00">
                  <c:v>65.333299999999994</c:v>
                </c:pt>
                <c:pt idx="87" formatCode="0.00">
                  <c:v>65.333299999999994</c:v>
                </c:pt>
                <c:pt idx="88" formatCode="0.00">
                  <c:v>65.333299999999994</c:v>
                </c:pt>
                <c:pt idx="89">
                  <c:v>#N/A</c:v>
                </c:pt>
                <c:pt idx="90">
                  <c:v>#N/A</c:v>
                </c:pt>
                <c:pt idx="91">
                  <c:v>#N/A</c:v>
                </c:pt>
                <c:pt idx="92">
                  <c:v>#N/A</c:v>
                </c:pt>
                <c:pt idx="93">
                  <c:v>65.75</c:v>
                </c:pt>
                <c:pt idx="94">
                  <c:v>65.75</c:v>
                </c:pt>
                <c:pt idx="95">
                  <c:v>65.75</c:v>
                </c:pt>
                <c:pt idx="96">
                  <c:v>65.75</c:v>
                </c:pt>
                <c:pt idx="97">
                  <c:v>65.75</c:v>
                </c:pt>
                <c:pt idx="98">
                  <c:v>65.75</c:v>
                </c:pt>
                <c:pt idx="99">
                  <c:v>65.75</c:v>
                </c:pt>
                <c:pt idx="100">
                  <c:v>65.75</c:v>
                </c:pt>
                <c:pt idx="101">
                  <c:v>65.75</c:v>
                </c:pt>
                <c:pt idx="102">
                  <c:v>65.75</c:v>
                </c:pt>
                <c:pt idx="103">
                  <c:v>65.75</c:v>
                </c:pt>
                <c:pt idx="104">
                  <c:v>65.75</c:v>
                </c:pt>
                <c:pt idx="105">
                  <c:v>65.75</c:v>
                </c:pt>
                <c:pt idx="106">
                  <c:v>#N/A</c:v>
                </c:pt>
                <c:pt idx="107">
                  <c:v>#N/A</c:v>
                </c:pt>
                <c:pt idx="108">
                  <c:v>#N/A</c:v>
                </c:pt>
                <c:pt idx="109">
                  <c:v>#N/A</c:v>
                </c:pt>
                <c:pt idx="110" formatCode="0.00">
                  <c:v>66.166700000000006</c:v>
                </c:pt>
                <c:pt idx="111" formatCode="0.00">
                  <c:v>66.166700000000006</c:v>
                </c:pt>
                <c:pt idx="112" formatCode="0.00">
                  <c:v>66.166700000000006</c:v>
                </c:pt>
                <c:pt idx="113" formatCode="0.00">
                  <c:v>66.166700000000006</c:v>
                </c:pt>
                <c:pt idx="114" formatCode="0.00">
                  <c:v>66.166700000000006</c:v>
                </c:pt>
                <c:pt idx="115" formatCode="0.00">
                  <c:v>66.166700000000006</c:v>
                </c:pt>
                <c:pt idx="116" formatCode="0.00">
                  <c:v>66.166700000000006</c:v>
                </c:pt>
                <c:pt idx="117" formatCode="0.00">
                  <c:v>66.166700000000006</c:v>
                </c:pt>
                <c:pt idx="118" formatCode="0.00">
                  <c:v>66.166700000000006</c:v>
                </c:pt>
                <c:pt idx="119" formatCode="0.00">
                  <c:v>66.166700000000006</c:v>
                </c:pt>
                <c:pt idx="120" formatCode="0.00">
                  <c:v>66.166700000000006</c:v>
                </c:pt>
                <c:pt idx="121" formatCode="0.00">
                  <c:v>66.166700000000006</c:v>
                </c:pt>
                <c:pt idx="122" formatCode="0.00">
                  <c:v>66.166700000000006</c:v>
                </c:pt>
                <c:pt idx="123">
                  <c:v>#N/A</c:v>
                </c:pt>
                <c:pt idx="124">
                  <c:v>#N/A</c:v>
                </c:pt>
                <c:pt idx="125">
                  <c:v>#N/A</c:v>
                </c:pt>
                <c:pt idx="126">
                  <c:v>#N/A</c:v>
                </c:pt>
                <c:pt idx="127" formatCode="0.00">
                  <c:v>66.583299999999994</c:v>
                </c:pt>
                <c:pt idx="128" formatCode="0.00">
                  <c:v>66.583299999999994</c:v>
                </c:pt>
                <c:pt idx="129" formatCode="0.00">
                  <c:v>66.583299999999994</c:v>
                </c:pt>
                <c:pt idx="130" formatCode="0.00">
                  <c:v>66.583299999999994</c:v>
                </c:pt>
                <c:pt idx="131" formatCode="0.00">
                  <c:v>66.583299999999994</c:v>
                </c:pt>
                <c:pt idx="132" formatCode="0.00">
                  <c:v>66.583299999999994</c:v>
                </c:pt>
                <c:pt idx="133" formatCode="0.00">
                  <c:v>66.583299999999994</c:v>
                </c:pt>
                <c:pt idx="134" formatCode="0.00">
                  <c:v>66.583299999999994</c:v>
                </c:pt>
                <c:pt idx="135" formatCode="0.00">
                  <c:v>66.583299999999994</c:v>
                </c:pt>
                <c:pt idx="136" formatCode="0.00">
                  <c:v>66.583299999999994</c:v>
                </c:pt>
                <c:pt idx="137" formatCode="0.00">
                  <c:v>66.583299999999994</c:v>
                </c:pt>
                <c:pt idx="138" formatCode="0.00">
                  <c:v>66.583299999999994</c:v>
                </c:pt>
                <c:pt idx="139">
                  <c:v>#N/A</c:v>
                </c:pt>
                <c:pt idx="140">
                  <c:v>#N/A</c:v>
                </c:pt>
                <c:pt idx="141">
                  <c:v>#N/A</c:v>
                </c:pt>
                <c:pt idx="142">
                  <c:v>#N/A</c:v>
                </c:pt>
                <c:pt idx="143">
                  <c:v>#N/A</c:v>
                </c:pt>
                <c:pt idx="144">
                  <c:v>67</c:v>
                </c:pt>
                <c:pt idx="145">
                  <c:v>67</c:v>
                </c:pt>
                <c:pt idx="146">
                  <c:v>67</c:v>
                </c:pt>
                <c:pt idx="147">
                  <c:v>67</c:v>
                </c:pt>
                <c:pt idx="148">
                  <c:v>67</c:v>
                </c:pt>
                <c:pt idx="149">
                  <c:v>67</c:v>
                </c:pt>
                <c:pt idx="150">
                  <c:v>67</c:v>
                </c:pt>
                <c:pt idx="151">
                  <c:v>67</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67</c:v>
                </c:pt>
                <c:pt idx="245">
                  <c:v>67</c:v>
                </c:pt>
                <c:pt idx="246">
                  <c:v>67</c:v>
                </c:pt>
                <c:pt idx="247">
                  <c:v>67</c:v>
                </c:pt>
                <c:pt idx="248">
                  <c:v>67</c:v>
                </c:pt>
                <c:pt idx="249">
                  <c:v>67</c:v>
                </c:pt>
                <c:pt idx="250">
                  <c:v>67</c:v>
                </c:pt>
                <c:pt idx="251">
                  <c:v>67</c:v>
                </c:pt>
                <c:pt idx="252">
                  <c:v>67</c:v>
                </c:pt>
                <c:pt idx="253">
                  <c:v>67</c:v>
                </c:pt>
                <c:pt idx="254">
                  <c:v>67</c:v>
                </c:pt>
                <c:pt idx="255">
                  <c:v>67</c:v>
                </c:pt>
                <c:pt idx="256">
                  <c:v>67</c:v>
                </c:pt>
                <c:pt idx="257">
                  <c:v>67</c:v>
                </c:pt>
                <c:pt idx="258">
                  <c:v>67</c:v>
                </c:pt>
                <c:pt idx="259">
                  <c:v>67</c:v>
                </c:pt>
                <c:pt idx="260">
                  <c:v>67</c:v>
                </c:pt>
                <c:pt idx="261">
                  <c:v>67</c:v>
                </c:pt>
                <c:pt idx="262">
                  <c:v>67</c:v>
                </c:pt>
                <c:pt idx="263">
                  <c:v>67</c:v>
                </c:pt>
                <c:pt idx="264">
                  <c:v>67</c:v>
                </c:pt>
                <c:pt idx="265">
                  <c:v>67</c:v>
                </c:pt>
                <c:pt idx="266">
                  <c:v>67</c:v>
                </c:pt>
                <c:pt idx="267">
                  <c:v>67</c:v>
                </c:pt>
                <c:pt idx="268">
                  <c:v>67</c:v>
                </c:pt>
                <c:pt idx="269">
                  <c:v>67</c:v>
                </c:pt>
                <c:pt idx="270">
                  <c:v>67</c:v>
                </c:pt>
                <c:pt idx="271">
                  <c:v>67</c:v>
                </c:pt>
                <c:pt idx="272">
                  <c:v>67</c:v>
                </c:pt>
                <c:pt idx="273">
                  <c:v>67</c:v>
                </c:pt>
                <c:pt idx="274">
                  <c:v>67</c:v>
                </c:pt>
                <c:pt idx="275">
                  <c:v>67</c:v>
                </c:pt>
                <c:pt idx="276">
                  <c:v>67</c:v>
                </c:pt>
                <c:pt idx="277">
                  <c:v>67</c:v>
                </c:pt>
                <c:pt idx="278">
                  <c:v>67</c:v>
                </c:pt>
                <c:pt idx="279">
                  <c:v>67</c:v>
                </c:pt>
                <c:pt idx="280">
                  <c:v>67</c:v>
                </c:pt>
                <c:pt idx="281">
                  <c:v>67</c:v>
                </c:pt>
                <c:pt idx="282">
                  <c:v>67</c:v>
                </c:pt>
                <c:pt idx="283">
                  <c:v>67</c:v>
                </c:pt>
                <c:pt idx="284">
                  <c:v>67</c:v>
                </c:pt>
                <c:pt idx="285">
                  <c:v>67</c:v>
                </c:pt>
                <c:pt idx="286">
                  <c:v>67</c:v>
                </c:pt>
                <c:pt idx="287">
                  <c:v>67</c:v>
                </c:pt>
                <c:pt idx="288">
                  <c:v>67</c:v>
                </c:pt>
                <c:pt idx="289">
                  <c:v>67</c:v>
                </c:pt>
                <c:pt idx="290">
                  <c:v>67</c:v>
                </c:pt>
                <c:pt idx="291">
                  <c:v>67</c:v>
                </c:pt>
                <c:pt idx="292">
                  <c:v>67</c:v>
                </c:pt>
                <c:pt idx="293">
                  <c:v>67</c:v>
                </c:pt>
                <c:pt idx="294">
                  <c:v>67</c:v>
                </c:pt>
                <c:pt idx="295">
                  <c:v>67</c:v>
                </c:pt>
                <c:pt idx="296">
                  <c:v>67</c:v>
                </c:pt>
                <c:pt idx="297">
                  <c:v>67</c:v>
                </c:pt>
                <c:pt idx="298">
                  <c:v>67</c:v>
                </c:pt>
                <c:pt idx="299">
                  <c:v>67</c:v>
                </c:pt>
                <c:pt idx="300">
                  <c:v>67</c:v>
                </c:pt>
                <c:pt idx="301">
                  <c:v>67</c:v>
                </c:pt>
              </c:numCache>
            </c:numRef>
          </c:val>
          <c:smooth val="0"/>
          <c:extLst>
            <c:ext xmlns:c16="http://schemas.microsoft.com/office/drawing/2014/chart" uri="{C3380CC4-5D6E-409C-BE32-E72D297353CC}">
              <c16:uniqueId val="{00000005-DED3-48BA-9EF3-2E52045BE065}"/>
            </c:ext>
          </c:extLst>
        </c:ser>
        <c:ser>
          <c:idx val="4"/>
          <c:order val="6"/>
          <c:tx>
            <c:strRef>
              <c:f>'F3 Ages réglementaires'!$G$5</c:f>
              <c:strCache>
                <c:ptCount val="1"/>
                <c:pt idx="0">
                  <c:v>AAD</c:v>
                </c:pt>
              </c:strCache>
            </c:strRef>
          </c:tx>
          <c:spPr>
            <a:ln w="28575" cap="rnd">
              <a:solidFill>
                <a:schemeClr val="accent5"/>
              </a:solidFill>
              <a:round/>
            </a:ln>
            <a:effectLst/>
          </c:spPr>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réglementaires'!$G$6:$G$307</c:f>
              <c:numCache>
                <c:formatCode>General</c:formatCode>
                <c:ptCount val="302"/>
                <c:pt idx="0">
                  <c:v>62</c:v>
                </c:pt>
                <c:pt idx="1">
                  <c:v>62</c:v>
                </c:pt>
                <c:pt idx="2">
                  <c:v>62</c:v>
                </c:pt>
                <c:pt idx="3">
                  <c:v>62</c:v>
                </c:pt>
                <c:pt idx="4">
                  <c:v>62</c:v>
                </c:pt>
                <c:pt idx="5">
                  <c:v>62</c:v>
                </c:pt>
                <c:pt idx="6">
                  <c:v>62</c:v>
                </c:pt>
                <c:pt idx="7">
                  <c:v>62</c:v>
                </c:pt>
                <c:pt idx="8">
                  <c:v>62</c:v>
                </c:pt>
                <c:pt idx="9">
                  <c:v>62</c:v>
                </c:pt>
                <c:pt idx="10">
                  <c:v>62</c:v>
                </c:pt>
                <c:pt idx="11">
                  <c:v>62</c:v>
                </c:pt>
                <c:pt idx="12">
                  <c:v>#N/A</c:v>
                </c:pt>
                <c:pt idx="13">
                  <c:v>#N/A</c:v>
                </c:pt>
                <c:pt idx="14">
                  <c:v>#N/A</c:v>
                </c:pt>
                <c:pt idx="15">
                  <c:v>62.25</c:v>
                </c:pt>
                <c:pt idx="16">
                  <c:v>62.25</c:v>
                </c:pt>
                <c:pt idx="17">
                  <c:v>62.25</c:v>
                </c:pt>
                <c:pt idx="18">
                  <c:v>62.25</c:v>
                </c:pt>
                <c:pt idx="19">
                  <c:v>62.25</c:v>
                </c:pt>
                <c:pt idx="20">
                  <c:v>62.25</c:v>
                </c:pt>
                <c:pt idx="21">
                  <c:v>62.25</c:v>
                </c:pt>
                <c:pt idx="22">
                  <c:v>62.25</c:v>
                </c:pt>
                <c:pt idx="23">
                  <c:v>62.25</c:v>
                </c:pt>
                <c:pt idx="24">
                  <c:v>62.25</c:v>
                </c:pt>
                <c:pt idx="25">
                  <c:v>62.25</c:v>
                </c:pt>
                <c:pt idx="26">
                  <c:v>62.25</c:v>
                </c:pt>
                <c:pt idx="27">
                  <c:v>#N/A</c:v>
                </c:pt>
                <c:pt idx="28">
                  <c:v>#N/A</c:v>
                </c:pt>
                <c:pt idx="29">
                  <c:v>#N/A</c:v>
                </c:pt>
                <c:pt idx="30">
                  <c:v>62.5</c:v>
                </c:pt>
                <c:pt idx="31">
                  <c:v>62.5</c:v>
                </c:pt>
                <c:pt idx="32">
                  <c:v>62.5</c:v>
                </c:pt>
                <c:pt idx="33">
                  <c:v>62.5</c:v>
                </c:pt>
                <c:pt idx="34">
                  <c:v>62.5</c:v>
                </c:pt>
                <c:pt idx="35">
                  <c:v>62.5</c:v>
                </c:pt>
                <c:pt idx="36">
                  <c:v>62.5</c:v>
                </c:pt>
                <c:pt idx="37">
                  <c:v>62.5</c:v>
                </c:pt>
                <c:pt idx="38">
                  <c:v>62.5</c:v>
                </c:pt>
                <c:pt idx="39">
                  <c:v>62.5</c:v>
                </c:pt>
                <c:pt idx="40">
                  <c:v>62.5</c:v>
                </c:pt>
                <c:pt idx="41">
                  <c:v>62.5</c:v>
                </c:pt>
                <c:pt idx="42">
                  <c:v>#N/A</c:v>
                </c:pt>
                <c:pt idx="43">
                  <c:v>#N/A</c:v>
                </c:pt>
                <c:pt idx="44">
                  <c:v>#N/A</c:v>
                </c:pt>
                <c:pt idx="45">
                  <c:v>62.75</c:v>
                </c:pt>
                <c:pt idx="46">
                  <c:v>62.75</c:v>
                </c:pt>
                <c:pt idx="47">
                  <c:v>62.75</c:v>
                </c:pt>
                <c:pt idx="48">
                  <c:v>62.75</c:v>
                </c:pt>
                <c:pt idx="49">
                  <c:v>62.75</c:v>
                </c:pt>
                <c:pt idx="50">
                  <c:v>62.75</c:v>
                </c:pt>
                <c:pt idx="51">
                  <c:v>#N/A</c:v>
                </c:pt>
                <c:pt idx="52">
                  <c:v>#N/A</c:v>
                </c:pt>
                <c:pt idx="53">
                  <c:v>#N/A</c:v>
                </c:pt>
                <c:pt idx="54" formatCode="0.00">
                  <c:v>63.083300000000001</c:v>
                </c:pt>
                <c:pt idx="55" formatCode="0.00">
                  <c:v>63.083300000000001</c:v>
                </c:pt>
                <c:pt idx="56" formatCode="0.00">
                  <c:v>#N/A</c:v>
                </c:pt>
                <c:pt idx="57" formatCode="0.00">
                  <c:v>#N/A</c:v>
                </c:pt>
                <c:pt idx="58" formatCode="0.00">
                  <c:v>#N/A</c:v>
                </c:pt>
                <c:pt idx="59" formatCode="0.00">
                  <c:v>63.333300000000001</c:v>
                </c:pt>
                <c:pt idx="60" formatCode="0.00">
                  <c:v>63.333300000000001</c:v>
                </c:pt>
                <c:pt idx="61" formatCode="0.00">
                  <c:v>63.333300000000001</c:v>
                </c:pt>
                <c:pt idx="62" formatCode="0.00">
                  <c:v>63.333300000000001</c:v>
                </c:pt>
                <c:pt idx="63">
                  <c:v>#N/A</c:v>
                </c:pt>
                <c:pt idx="64">
                  <c:v>#N/A</c:v>
                </c:pt>
                <c:pt idx="65">
                  <c:v>#N/A</c:v>
                </c:pt>
                <c:pt idx="66">
                  <c:v>#N/A</c:v>
                </c:pt>
                <c:pt idx="67">
                  <c:v>#N/A</c:v>
                </c:pt>
                <c:pt idx="68">
                  <c:v>#N/A</c:v>
                </c:pt>
                <c:pt idx="69">
                  <c:v>63.75</c:v>
                </c:pt>
                <c:pt idx="70">
                  <c:v>63.75</c:v>
                </c:pt>
                <c:pt idx="71">
                  <c:v>63.75</c:v>
                </c:pt>
                <c:pt idx="72">
                  <c:v>#N/A</c:v>
                </c:pt>
                <c:pt idx="73">
                  <c:v>#N/A</c:v>
                </c:pt>
                <c:pt idx="74">
                  <c:v>#N/A</c:v>
                </c:pt>
                <c:pt idx="75">
                  <c:v>64</c:v>
                </c:pt>
                <c:pt idx="76">
                  <c:v>64</c:v>
                </c:pt>
                <c:pt idx="77">
                  <c:v>64</c:v>
                </c:pt>
                <c:pt idx="78">
                  <c:v>64</c:v>
                </c:pt>
                <c:pt idx="79">
                  <c:v>64</c:v>
                </c:pt>
                <c:pt idx="80">
                  <c:v>64</c:v>
                </c:pt>
                <c:pt idx="81">
                  <c:v>64</c:v>
                </c:pt>
                <c:pt idx="82">
                  <c:v>64</c:v>
                </c:pt>
                <c:pt idx="83">
                  <c:v>64</c:v>
                </c:pt>
                <c:pt idx="84">
                  <c:v>#N/A</c:v>
                </c:pt>
                <c:pt idx="85">
                  <c:v>#N/A</c:v>
                </c:pt>
                <c:pt idx="86">
                  <c:v>#N/A</c:v>
                </c:pt>
                <c:pt idx="87">
                  <c:v>#N/A</c:v>
                </c:pt>
                <c:pt idx="88">
                  <c:v>#N/A</c:v>
                </c:pt>
                <c:pt idx="89">
                  <c:v>#N/A</c:v>
                </c:pt>
                <c:pt idx="90">
                  <c:v>#N/A</c:v>
                </c:pt>
                <c:pt idx="91">
                  <c:v>#N/A</c:v>
                </c:pt>
                <c:pt idx="92" formatCode="0.00">
                  <c:v>64.666700000000006</c:v>
                </c:pt>
                <c:pt idx="93" formatCode="0.00">
                  <c:v>64.666700000000006</c:v>
                </c:pt>
                <c:pt idx="94" formatCode="0.00">
                  <c:v>64.666700000000006</c:v>
                </c:pt>
                <c:pt idx="95" formatCode="0.00">
                  <c:v>64.666700000000006</c:v>
                </c:pt>
                <c:pt idx="96" formatCode="0.00">
                  <c:v>64.666700000000006</c:v>
                </c:pt>
                <c:pt idx="97" formatCode="0.00">
                  <c:v>64.666700000000006</c:v>
                </c:pt>
                <c:pt idx="98" formatCode="0.00">
                  <c:v>64.666700000000006</c:v>
                </c:pt>
                <c:pt idx="99" formatCode="0.00">
                  <c:v>64.666700000000006</c:v>
                </c:pt>
                <c:pt idx="100" formatCode="0.00">
                  <c:v>64.666700000000006</c:v>
                </c:pt>
                <c:pt idx="101" formatCode="0.00">
                  <c:v>64.666700000000006</c:v>
                </c:pt>
                <c:pt idx="102">
                  <c:v>#N/A</c:v>
                </c:pt>
                <c:pt idx="103">
                  <c:v>#N/A</c:v>
                </c:pt>
                <c:pt idx="104">
                  <c:v>#N/A</c:v>
                </c:pt>
                <c:pt idx="105" formatCode="0.00">
                  <c:v>64.916700000000006</c:v>
                </c:pt>
                <c:pt idx="106" formatCode="0.00">
                  <c:v>64.916700000000006</c:v>
                </c:pt>
                <c:pt idx="107">
                  <c:v>#N/A</c:v>
                </c:pt>
                <c:pt idx="108">
                  <c:v>#N/A</c:v>
                </c:pt>
                <c:pt idx="109">
                  <c:v>#N/A</c:v>
                </c:pt>
                <c:pt idx="110">
                  <c:v>#N/A</c:v>
                </c:pt>
                <c:pt idx="111" formatCode="0.00">
                  <c:v>65.333299999999994</c:v>
                </c:pt>
                <c:pt idx="112" formatCode="0.00">
                  <c:v>65.333299999999994</c:v>
                </c:pt>
                <c:pt idx="113" formatCode="0.00">
                  <c:v>65.333299999999994</c:v>
                </c:pt>
                <c:pt idx="114" formatCode="0.00">
                  <c:v>65.333299999999994</c:v>
                </c:pt>
                <c:pt idx="115" formatCode="0.00">
                  <c:v>65.333299999999994</c:v>
                </c:pt>
                <c:pt idx="116">
                  <c:v>#N/A</c:v>
                </c:pt>
                <c:pt idx="117">
                  <c:v>#N/A</c:v>
                </c:pt>
                <c:pt idx="118">
                  <c:v>#N/A</c:v>
                </c:pt>
                <c:pt idx="119" formatCode="0.00">
                  <c:v>65.583299999999994</c:v>
                </c:pt>
                <c:pt idx="120" formatCode="0.00">
                  <c:v>65.583299999999994</c:v>
                </c:pt>
                <c:pt idx="121" formatCode="0.00">
                  <c:v>65.583299999999994</c:v>
                </c:pt>
                <c:pt idx="122" formatCode="0.00">
                  <c:v>65.583299999999994</c:v>
                </c:pt>
                <c:pt idx="123" formatCode="0.00">
                  <c:v>65.583299999999994</c:v>
                </c:pt>
                <c:pt idx="124" formatCode="0.00">
                  <c:v>65.583299999999994</c:v>
                </c:pt>
                <c:pt idx="125" formatCode="0.00">
                  <c:v>65.583299999999994</c:v>
                </c:pt>
                <c:pt idx="126">
                  <c:v>#N/A</c:v>
                </c:pt>
                <c:pt idx="127">
                  <c:v>#N/A</c:v>
                </c:pt>
                <c:pt idx="128">
                  <c:v>#N/A</c:v>
                </c:pt>
                <c:pt idx="129">
                  <c:v>#N/A</c:v>
                </c:pt>
                <c:pt idx="130">
                  <c:v>#N/A</c:v>
                </c:pt>
                <c:pt idx="131">
                  <c:v>#N/A</c:v>
                </c:pt>
                <c:pt idx="132">
                  <c:v>#N/A</c:v>
                </c:pt>
                <c:pt idx="133">
                  <c:v>#N/A</c:v>
                </c:pt>
                <c:pt idx="134">
                  <c:v>#N/A</c:v>
                </c:pt>
                <c:pt idx="135">
                  <c:v>66.25</c:v>
                </c:pt>
                <c:pt idx="136">
                  <c:v>66.25</c:v>
                </c:pt>
                <c:pt idx="137">
                  <c:v>66.25</c:v>
                </c:pt>
                <c:pt idx="138">
                  <c:v>66.25</c:v>
                </c:pt>
                <c:pt idx="139">
                  <c:v>66.25</c:v>
                </c:pt>
                <c:pt idx="140">
                  <c:v>66.25</c:v>
                </c:pt>
                <c:pt idx="141">
                  <c:v>66.25</c:v>
                </c:pt>
                <c:pt idx="142">
                  <c:v>66.25</c:v>
                </c:pt>
                <c:pt idx="143">
                  <c:v>66.25</c:v>
                </c:pt>
                <c:pt idx="144">
                  <c:v>66.25</c:v>
                </c:pt>
                <c:pt idx="145">
                  <c:v>66.25</c:v>
                </c:pt>
                <c:pt idx="146">
                  <c:v>66.25</c:v>
                </c:pt>
                <c:pt idx="147">
                  <c:v>#N/A</c:v>
                </c:pt>
                <c:pt idx="148">
                  <c:v>#N/A</c:v>
                </c:pt>
                <c:pt idx="149">
                  <c:v>#N/A</c:v>
                </c:pt>
                <c:pt idx="150">
                  <c:v>66.5</c:v>
                </c:pt>
                <c:pt idx="151">
                  <c:v>66.5</c:v>
                </c:pt>
                <c:pt idx="152">
                  <c:v>66.5</c:v>
                </c:pt>
                <c:pt idx="153">
                  <c:v>66.5</c:v>
                </c:pt>
                <c:pt idx="154">
                  <c:v>66.5</c:v>
                </c:pt>
                <c:pt idx="155">
                  <c:v>66.5</c:v>
                </c:pt>
                <c:pt idx="156">
                  <c:v>66.5</c:v>
                </c:pt>
                <c:pt idx="157">
                  <c:v>66.5</c:v>
                </c:pt>
                <c:pt idx="158">
                  <c:v>66.5</c:v>
                </c:pt>
                <c:pt idx="159">
                  <c:v>66.5</c:v>
                </c:pt>
                <c:pt idx="160">
                  <c:v>66.5</c:v>
                </c:pt>
                <c:pt idx="161">
                  <c:v>66.5</c:v>
                </c:pt>
                <c:pt idx="162">
                  <c:v>#N/A</c:v>
                </c:pt>
                <c:pt idx="163">
                  <c:v>#N/A</c:v>
                </c:pt>
                <c:pt idx="164">
                  <c:v>#N/A</c:v>
                </c:pt>
                <c:pt idx="165">
                  <c:v>66.75</c:v>
                </c:pt>
                <c:pt idx="166">
                  <c:v>66.75</c:v>
                </c:pt>
                <c:pt idx="167">
                  <c:v>66.75</c:v>
                </c:pt>
                <c:pt idx="168">
                  <c:v>66.75</c:v>
                </c:pt>
                <c:pt idx="169">
                  <c:v>66.75</c:v>
                </c:pt>
                <c:pt idx="170">
                  <c:v>66.75</c:v>
                </c:pt>
                <c:pt idx="171">
                  <c:v>66.75</c:v>
                </c:pt>
                <c:pt idx="172">
                  <c:v>66.75</c:v>
                </c:pt>
                <c:pt idx="173">
                  <c:v>66.75</c:v>
                </c:pt>
                <c:pt idx="174">
                  <c:v>66.75</c:v>
                </c:pt>
                <c:pt idx="175">
                  <c:v>66.75</c:v>
                </c:pt>
                <c:pt idx="176">
                  <c:v>66.75</c:v>
                </c:pt>
                <c:pt idx="177">
                  <c:v>#N/A</c:v>
                </c:pt>
                <c:pt idx="178">
                  <c:v>#N/A</c:v>
                </c:pt>
                <c:pt idx="179">
                  <c:v>#N/A</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67</c:v>
                </c:pt>
                <c:pt idx="245">
                  <c:v>67</c:v>
                </c:pt>
                <c:pt idx="246">
                  <c:v>67</c:v>
                </c:pt>
                <c:pt idx="247">
                  <c:v>67</c:v>
                </c:pt>
                <c:pt idx="248">
                  <c:v>67</c:v>
                </c:pt>
                <c:pt idx="249">
                  <c:v>67</c:v>
                </c:pt>
                <c:pt idx="250">
                  <c:v>67</c:v>
                </c:pt>
                <c:pt idx="251">
                  <c:v>67</c:v>
                </c:pt>
                <c:pt idx="252">
                  <c:v>67</c:v>
                </c:pt>
                <c:pt idx="253">
                  <c:v>67</c:v>
                </c:pt>
                <c:pt idx="254">
                  <c:v>67</c:v>
                </c:pt>
                <c:pt idx="255">
                  <c:v>67</c:v>
                </c:pt>
                <c:pt idx="256">
                  <c:v>67</c:v>
                </c:pt>
                <c:pt idx="257">
                  <c:v>67</c:v>
                </c:pt>
                <c:pt idx="258">
                  <c:v>67</c:v>
                </c:pt>
                <c:pt idx="259">
                  <c:v>67</c:v>
                </c:pt>
                <c:pt idx="260">
                  <c:v>67</c:v>
                </c:pt>
                <c:pt idx="261">
                  <c:v>67</c:v>
                </c:pt>
                <c:pt idx="262">
                  <c:v>67</c:v>
                </c:pt>
                <c:pt idx="263">
                  <c:v>67</c:v>
                </c:pt>
                <c:pt idx="264">
                  <c:v>67</c:v>
                </c:pt>
                <c:pt idx="265">
                  <c:v>67</c:v>
                </c:pt>
                <c:pt idx="266">
                  <c:v>67</c:v>
                </c:pt>
                <c:pt idx="267">
                  <c:v>67</c:v>
                </c:pt>
                <c:pt idx="268">
                  <c:v>67</c:v>
                </c:pt>
                <c:pt idx="269">
                  <c:v>67</c:v>
                </c:pt>
                <c:pt idx="270">
                  <c:v>67</c:v>
                </c:pt>
                <c:pt idx="271">
                  <c:v>67</c:v>
                </c:pt>
                <c:pt idx="272">
                  <c:v>67</c:v>
                </c:pt>
                <c:pt idx="273">
                  <c:v>67</c:v>
                </c:pt>
                <c:pt idx="274">
                  <c:v>67</c:v>
                </c:pt>
                <c:pt idx="275">
                  <c:v>67</c:v>
                </c:pt>
                <c:pt idx="276">
                  <c:v>67</c:v>
                </c:pt>
                <c:pt idx="277">
                  <c:v>67</c:v>
                </c:pt>
                <c:pt idx="278">
                  <c:v>67</c:v>
                </c:pt>
                <c:pt idx="279">
                  <c:v>67</c:v>
                </c:pt>
                <c:pt idx="280">
                  <c:v>67</c:v>
                </c:pt>
                <c:pt idx="281">
                  <c:v>67</c:v>
                </c:pt>
                <c:pt idx="282">
                  <c:v>67</c:v>
                </c:pt>
                <c:pt idx="283">
                  <c:v>67</c:v>
                </c:pt>
                <c:pt idx="284">
                  <c:v>67</c:v>
                </c:pt>
                <c:pt idx="285">
                  <c:v>67</c:v>
                </c:pt>
                <c:pt idx="286">
                  <c:v>67</c:v>
                </c:pt>
                <c:pt idx="287">
                  <c:v>67</c:v>
                </c:pt>
                <c:pt idx="288">
                  <c:v>67</c:v>
                </c:pt>
                <c:pt idx="289">
                  <c:v>67</c:v>
                </c:pt>
                <c:pt idx="290">
                  <c:v>67</c:v>
                </c:pt>
                <c:pt idx="291">
                  <c:v>67</c:v>
                </c:pt>
                <c:pt idx="292">
                  <c:v>67</c:v>
                </c:pt>
                <c:pt idx="293">
                  <c:v>67</c:v>
                </c:pt>
                <c:pt idx="294">
                  <c:v>67</c:v>
                </c:pt>
                <c:pt idx="295">
                  <c:v>67</c:v>
                </c:pt>
                <c:pt idx="296">
                  <c:v>67</c:v>
                </c:pt>
                <c:pt idx="297">
                  <c:v>67</c:v>
                </c:pt>
                <c:pt idx="298">
                  <c:v>67</c:v>
                </c:pt>
                <c:pt idx="299">
                  <c:v>67</c:v>
                </c:pt>
                <c:pt idx="300">
                  <c:v>67</c:v>
                </c:pt>
                <c:pt idx="301">
                  <c:v>67</c:v>
                </c:pt>
              </c:numCache>
            </c:numRef>
          </c:val>
          <c:smooth val="0"/>
          <c:extLst>
            <c:ext xmlns:c16="http://schemas.microsoft.com/office/drawing/2014/chart" uri="{C3380CC4-5D6E-409C-BE32-E72D297353CC}">
              <c16:uniqueId val="{00000006-DED3-48BA-9EF3-2E52045BE065}"/>
            </c:ext>
          </c:extLst>
        </c:ser>
        <c:ser>
          <c:idx val="0"/>
          <c:order val="7"/>
          <c:tx>
            <c:strRef>
              <c:f>'F3 Ages réglementaires'!$C$5</c:f>
              <c:strCache>
                <c:ptCount val="1"/>
                <c:pt idx="0">
                  <c:v>AOD, réforme maintenue</c:v>
                </c:pt>
              </c:strCache>
            </c:strRef>
          </c:tx>
          <c:spPr>
            <a:ln w="28575" cap="rnd">
              <a:solidFill>
                <a:schemeClr val="accent1"/>
              </a:solidFill>
              <a:round/>
            </a:ln>
            <a:effectLst/>
          </c:spPr>
          <c:marker>
            <c:symbol val="none"/>
          </c:marker>
          <c:cat>
            <c:numRef>
              <c:f>'F3 Ages réglementaires'!$A$6:$A$307</c:f>
              <c:numCache>
                <c:formatCode>0</c:formatCode>
                <c:ptCount val="302"/>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pt idx="229">
                  <c:v>2029.0833333333335</c:v>
                </c:pt>
                <c:pt idx="230">
                  <c:v>2029.1666666666667</c:v>
                </c:pt>
                <c:pt idx="231">
                  <c:v>2029.25</c:v>
                </c:pt>
                <c:pt idx="232">
                  <c:v>2029.3333333333335</c:v>
                </c:pt>
                <c:pt idx="233">
                  <c:v>2029.4166666666667</c:v>
                </c:pt>
                <c:pt idx="234">
                  <c:v>2029.5</c:v>
                </c:pt>
                <c:pt idx="235">
                  <c:v>2029.5833333333335</c:v>
                </c:pt>
                <c:pt idx="236">
                  <c:v>2029.6666666666667</c:v>
                </c:pt>
                <c:pt idx="237">
                  <c:v>2029.75</c:v>
                </c:pt>
                <c:pt idx="238">
                  <c:v>2029.8333333333335</c:v>
                </c:pt>
                <c:pt idx="239">
                  <c:v>2029.9166666666667</c:v>
                </c:pt>
                <c:pt idx="240">
                  <c:v>2030</c:v>
                </c:pt>
                <c:pt idx="241">
                  <c:v>2030.0833333333335</c:v>
                </c:pt>
                <c:pt idx="242">
                  <c:v>2030.1666666666667</c:v>
                </c:pt>
                <c:pt idx="243">
                  <c:v>2030.25</c:v>
                </c:pt>
                <c:pt idx="244">
                  <c:v>2030.3333333333335</c:v>
                </c:pt>
                <c:pt idx="245">
                  <c:v>2030.4166666666667</c:v>
                </c:pt>
                <c:pt idx="246">
                  <c:v>2030.5</c:v>
                </c:pt>
                <c:pt idx="247">
                  <c:v>2030.5833333333335</c:v>
                </c:pt>
                <c:pt idx="248">
                  <c:v>2030.6666666666667</c:v>
                </c:pt>
                <c:pt idx="249">
                  <c:v>2030.75</c:v>
                </c:pt>
                <c:pt idx="250">
                  <c:v>2030.8333333333335</c:v>
                </c:pt>
                <c:pt idx="251">
                  <c:v>2030.9166666666667</c:v>
                </c:pt>
                <c:pt idx="252">
                  <c:v>2031</c:v>
                </c:pt>
                <c:pt idx="253">
                  <c:v>2031.0833333333335</c:v>
                </c:pt>
                <c:pt idx="254">
                  <c:v>2031.1666666666667</c:v>
                </c:pt>
                <c:pt idx="255">
                  <c:v>2031.25</c:v>
                </c:pt>
                <c:pt idx="256">
                  <c:v>2031.3333333333335</c:v>
                </c:pt>
                <c:pt idx="257">
                  <c:v>2031.4166666666667</c:v>
                </c:pt>
                <c:pt idx="258">
                  <c:v>2031.5</c:v>
                </c:pt>
                <c:pt idx="259">
                  <c:v>2031.5833333333335</c:v>
                </c:pt>
                <c:pt idx="260">
                  <c:v>2031.6666666666667</c:v>
                </c:pt>
                <c:pt idx="261">
                  <c:v>2031.75</c:v>
                </c:pt>
                <c:pt idx="262">
                  <c:v>2031.8333333333335</c:v>
                </c:pt>
                <c:pt idx="263">
                  <c:v>2031.9166666666667</c:v>
                </c:pt>
                <c:pt idx="264">
                  <c:v>2032</c:v>
                </c:pt>
                <c:pt idx="265">
                  <c:v>2032.0833333333335</c:v>
                </c:pt>
                <c:pt idx="266">
                  <c:v>2032.1666666666667</c:v>
                </c:pt>
                <c:pt idx="267">
                  <c:v>2032.25</c:v>
                </c:pt>
                <c:pt idx="268">
                  <c:v>2032.3333333333335</c:v>
                </c:pt>
                <c:pt idx="269">
                  <c:v>2032.4166666666667</c:v>
                </c:pt>
                <c:pt idx="270">
                  <c:v>2032.5</c:v>
                </c:pt>
                <c:pt idx="271">
                  <c:v>2032.5833333333335</c:v>
                </c:pt>
                <c:pt idx="272">
                  <c:v>2032.6666666666667</c:v>
                </c:pt>
                <c:pt idx="273">
                  <c:v>2032.75</c:v>
                </c:pt>
                <c:pt idx="274">
                  <c:v>2032.8333333333335</c:v>
                </c:pt>
                <c:pt idx="275">
                  <c:v>2032.9166666666667</c:v>
                </c:pt>
                <c:pt idx="276">
                  <c:v>2033</c:v>
                </c:pt>
                <c:pt idx="277">
                  <c:v>2033.0833333333335</c:v>
                </c:pt>
                <c:pt idx="278">
                  <c:v>2033.1666666666667</c:v>
                </c:pt>
                <c:pt idx="279">
                  <c:v>2033.25</c:v>
                </c:pt>
                <c:pt idx="280">
                  <c:v>2033.3333333333335</c:v>
                </c:pt>
                <c:pt idx="281">
                  <c:v>2033.4166666666667</c:v>
                </c:pt>
                <c:pt idx="282">
                  <c:v>2033.5</c:v>
                </c:pt>
                <c:pt idx="283">
                  <c:v>2033.5833333333335</c:v>
                </c:pt>
                <c:pt idx="284">
                  <c:v>2033.6666666666667</c:v>
                </c:pt>
                <c:pt idx="285">
                  <c:v>2033.75</c:v>
                </c:pt>
                <c:pt idx="286">
                  <c:v>2033.8333333333335</c:v>
                </c:pt>
                <c:pt idx="287">
                  <c:v>2033.9166666666667</c:v>
                </c:pt>
                <c:pt idx="288">
                  <c:v>2034</c:v>
                </c:pt>
                <c:pt idx="289">
                  <c:v>2034.0833333333335</c:v>
                </c:pt>
                <c:pt idx="290">
                  <c:v>2034.1666666666667</c:v>
                </c:pt>
                <c:pt idx="291">
                  <c:v>2034.25</c:v>
                </c:pt>
                <c:pt idx="292">
                  <c:v>2034.3333333333335</c:v>
                </c:pt>
                <c:pt idx="293">
                  <c:v>2034.4166666666667</c:v>
                </c:pt>
                <c:pt idx="294">
                  <c:v>2034.5</c:v>
                </c:pt>
                <c:pt idx="295">
                  <c:v>2034.5833333333335</c:v>
                </c:pt>
                <c:pt idx="296">
                  <c:v>2034.6666666666667</c:v>
                </c:pt>
                <c:pt idx="297">
                  <c:v>2034.75</c:v>
                </c:pt>
                <c:pt idx="298">
                  <c:v>2034.8333333333335</c:v>
                </c:pt>
                <c:pt idx="299">
                  <c:v>2034.9166666666667</c:v>
                </c:pt>
                <c:pt idx="300">
                  <c:v>2035</c:v>
                </c:pt>
                <c:pt idx="301">
                  <c:v>2035.0833333333335</c:v>
                </c:pt>
              </c:numCache>
            </c:numRef>
          </c:cat>
          <c:val>
            <c:numRef>
              <c:f>'F3 Ages réglementaires'!$C$6:$C$307</c:f>
              <c:numCache>
                <c:formatCode>General</c:formatCode>
                <c:ptCount val="302"/>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#N/A</c:v>
                </c:pt>
                <c:pt idx="19">
                  <c:v>#N/A</c:v>
                </c:pt>
                <c:pt idx="20">
                  <c:v>#N/A</c:v>
                </c:pt>
                <c:pt idx="21">
                  <c:v>#N/A</c:v>
                </c:pt>
                <c:pt idx="22" formatCode="0.00">
                  <c:v>60.333299999999994</c:v>
                </c:pt>
                <c:pt idx="23" formatCode="0.00">
                  <c:v>60.333299999999994</c:v>
                </c:pt>
                <c:pt idx="24" formatCode="0.00">
                  <c:v>60.333299999999994</c:v>
                </c:pt>
                <c:pt idx="25" formatCode="0.00">
                  <c:v>60.333299999999994</c:v>
                </c:pt>
                <c:pt idx="26" formatCode="0.00">
                  <c:v>60.333299999999994</c:v>
                </c:pt>
                <c:pt idx="27" formatCode="0.00">
                  <c:v>60.333299999999994</c:v>
                </c:pt>
                <c:pt idx="28" formatCode="0.00">
                  <c:v>60.333299999999994</c:v>
                </c:pt>
                <c:pt idx="29">
                  <c:v>#N/A</c:v>
                </c:pt>
                <c:pt idx="30">
                  <c:v>#N/A</c:v>
                </c:pt>
                <c:pt idx="31">
                  <c:v>#N/A</c:v>
                </c:pt>
                <c:pt idx="32">
                  <c:v>#N/A</c:v>
                </c:pt>
                <c:pt idx="33">
                  <c:v>60.75</c:v>
                </c:pt>
                <c:pt idx="34">
                  <c:v>60.75</c:v>
                </c:pt>
                <c:pt idx="35">
                  <c:v>60.75</c:v>
                </c:pt>
                <c:pt idx="36">
                  <c:v>60.75</c:v>
                </c:pt>
                <c:pt idx="37">
                  <c:v>60.75</c:v>
                </c:pt>
                <c:pt idx="38">
                  <c:v>60.75</c:v>
                </c:pt>
                <c:pt idx="39">
                  <c:v>60.75</c:v>
                </c:pt>
                <c:pt idx="40">
                  <c:v>60.75</c:v>
                </c:pt>
                <c:pt idx="41">
                  <c:v>60.75</c:v>
                </c:pt>
                <c:pt idx="42">
                  <c:v>60.75</c:v>
                </c:pt>
                <c:pt idx="43">
                  <c:v>60.75</c:v>
                </c:pt>
                <c:pt idx="44">
                  <c:v>60.75</c:v>
                </c:pt>
                <c:pt idx="45">
                  <c:v>60.75</c:v>
                </c:pt>
                <c:pt idx="46">
                  <c:v>#N/A</c:v>
                </c:pt>
                <c:pt idx="47">
                  <c:v>#N/A</c:v>
                </c:pt>
                <c:pt idx="48">
                  <c:v>#N/A</c:v>
                </c:pt>
                <c:pt idx="49">
                  <c:v>#N/A</c:v>
                </c:pt>
                <c:pt idx="50" formatCode="0.00">
                  <c:v>61.166700000000006</c:v>
                </c:pt>
                <c:pt idx="51" formatCode="0.00">
                  <c:v>61.166700000000006</c:v>
                </c:pt>
                <c:pt idx="52" formatCode="0.00">
                  <c:v>61.166700000000006</c:v>
                </c:pt>
                <c:pt idx="53" formatCode="0.00">
                  <c:v>61.166700000000006</c:v>
                </c:pt>
                <c:pt idx="54" formatCode="0.00">
                  <c:v>61.166700000000006</c:v>
                </c:pt>
                <c:pt idx="55" formatCode="0.00">
                  <c:v>61.166700000000006</c:v>
                </c:pt>
                <c:pt idx="56" formatCode="0.00">
                  <c:v>61.166700000000006</c:v>
                </c:pt>
                <c:pt idx="57" formatCode="0.00">
                  <c:v>61.166700000000006</c:v>
                </c:pt>
                <c:pt idx="58" formatCode="0.00">
                  <c:v>61.166700000000006</c:v>
                </c:pt>
                <c:pt idx="59" formatCode="0.00">
                  <c:v>61.166700000000006</c:v>
                </c:pt>
                <c:pt idx="60" formatCode="0.00">
                  <c:v>61.166700000000006</c:v>
                </c:pt>
                <c:pt idx="61" formatCode="0.00">
                  <c:v>61.166700000000006</c:v>
                </c:pt>
                <c:pt idx="62" formatCode="0.00">
                  <c:v>61.166700000000006</c:v>
                </c:pt>
                <c:pt idx="63">
                  <c:v>#N/A</c:v>
                </c:pt>
                <c:pt idx="64">
                  <c:v>#N/A</c:v>
                </c:pt>
                <c:pt idx="65">
                  <c:v>#N/A</c:v>
                </c:pt>
                <c:pt idx="66">
                  <c:v>#N/A</c:v>
                </c:pt>
                <c:pt idx="67" formatCode="0.00">
                  <c:v>61.583299999999994</c:v>
                </c:pt>
                <c:pt idx="68" formatCode="0.00">
                  <c:v>61.583299999999994</c:v>
                </c:pt>
                <c:pt idx="69" formatCode="0.00">
                  <c:v>61.583299999999994</c:v>
                </c:pt>
                <c:pt idx="70" formatCode="0.00">
                  <c:v>61.583299999999994</c:v>
                </c:pt>
                <c:pt idx="71" formatCode="0.00">
                  <c:v>61.583299999999994</c:v>
                </c:pt>
                <c:pt idx="72" formatCode="0.00">
                  <c:v>61.583299999999994</c:v>
                </c:pt>
                <c:pt idx="73" formatCode="0.00">
                  <c:v>61.583299999999994</c:v>
                </c:pt>
                <c:pt idx="74" formatCode="0.00">
                  <c:v>61.583299999999994</c:v>
                </c:pt>
                <c:pt idx="75" formatCode="0.00">
                  <c:v>61.583299999999994</c:v>
                </c:pt>
                <c:pt idx="76" formatCode="0.00">
                  <c:v>61.583299999999994</c:v>
                </c:pt>
                <c:pt idx="77" formatCode="0.00">
                  <c:v>61.583299999999994</c:v>
                </c:pt>
                <c:pt idx="78" formatCode="0.00">
                  <c:v>61.583299999999994</c:v>
                </c:pt>
                <c:pt idx="79">
                  <c:v>#N/A</c:v>
                </c:pt>
                <c:pt idx="80">
                  <c:v>#N/A</c:v>
                </c:pt>
                <c:pt idx="81">
                  <c:v>#N/A</c:v>
                </c:pt>
                <c:pt idx="82">
                  <c:v>#N/A</c:v>
                </c:pt>
                <c:pt idx="83">
                  <c:v>#N/A</c:v>
                </c:pt>
                <c:pt idx="84">
                  <c:v>62</c:v>
                </c:pt>
                <c:pt idx="85">
                  <c:v>62</c:v>
                </c:pt>
                <c:pt idx="86">
                  <c:v>62</c:v>
                </c:pt>
                <c:pt idx="87">
                  <c:v>62</c:v>
                </c:pt>
                <c:pt idx="88">
                  <c:v>62</c:v>
                </c:pt>
                <c:pt idx="89">
                  <c:v>62</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62</c:v>
                </c:pt>
                <c:pt idx="152">
                  <c:v>62</c:v>
                </c:pt>
                <c:pt idx="153">
                  <c:v>62</c:v>
                </c:pt>
                <c:pt idx="154">
                  <c:v>62</c:v>
                </c:pt>
                <c:pt idx="155">
                  <c:v>62</c:v>
                </c:pt>
                <c:pt idx="156">
                  <c:v>62</c:v>
                </c:pt>
                <c:pt idx="157">
                  <c:v>62</c:v>
                </c:pt>
                <c:pt idx="158">
                  <c:v>62</c:v>
                </c:pt>
                <c:pt idx="159">
                  <c:v>62</c:v>
                </c:pt>
                <c:pt idx="160">
                  <c:v>62</c:v>
                </c:pt>
                <c:pt idx="161">
                  <c:v>62</c:v>
                </c:pt>
                <c:pt idx="162">
                  <c:v>62</c:v>
                </c:pt>
                <c:pt idx="163">
                  <c:v>62</c:v>
                </c:pt>
                <c:pt idx="164">
                  <c:v>#N/A</c:v>
                </c:pt>
                <c:pt idx="165">
                  <c:v>#N/A</c:v>
                </c:pt>
                <c:pt idx="166">
                  <c:v>#N/A</c:v>
                </c:pt>
                <c:pt idx="167">
                  <c:v>62.25</c:v>
                </c:pt>
                <c:pt idx="168">
                  <c:v>62.25</c:v>
                </c:pt>
                <c:pt idx="169">
                  <c:v>62.25</c:v>
                </c:pt>
                <c:pt idx="170">
                  <c:v>62.25</c:v>
                </c:pt>
                <c:pt idx="171">
                  <c:v>#N/A</c:v>
                </c:pt>
                <c:pt idx="172">
                  <c:v>#N/A</c:v>
                </c:pt>
                <c:pt idx="173">
                  <c:v>#N/A</c:v>
                </c:pt>
                <c:pt idx="174">
                  <c:v>62.5</c:v>
                </c:pt>
                <c:pt idx="175">
                  <c:v>62.5</c:v>
                </c:pt>
                <c:pt idx="176">
                  <c:v>62.5</c:v>
                </c:pt>
                <c:pt idx="177">
                  <c:v>62.5</c:v>
                </c:pt>
                <c:pt idx="178">
                  <c:v>62.5</c:v>
                </c:pt>
                <c:pt idx="179">
                  <c:v>62.5</c:v>
                </c:pt>
                <c:pt idx="180">
                  <c:v>62.5</c:v>
                </c:pt>
                <c:pt idx="181">
                  <c:v>62.5</c:v>
                </c:pt>
                <c:pt idx="182">
                  <c:v>62.5</c:v>
                </c:pt>
                <c:pt idx="183">
                  <c:v>62.5</c:v>
                </c:pt>
                <c:pt idx="184">
                  <c:v>62.5</c:v>
                </c:pt>
                <c:pt idx="185">
                  <c:v>62.5</c:v>
                </c:pt>
                <c:pt idx="186">
                  <c:v>#N/A</c:v>
                </c:pt>
                <c:pt idx="187">
                  <c:v>#N/A</c:v>
                </c:pt>
                <c:pt idx="188">
                  <c:v>#N/A</c:v>
                </c:pt>
                <c:pt idx="189">
                  <c:v>62.75</c:v>
                </c:pt>
                <c:pt idx="190">
                  <c:v>62.75</c:v>
                </c:pt>
                <c:pt idx="191">
                  <c:v>62.75</c:v>
                </c:pt>
                <c:pt idx="192">
                  <c:v>62.75</c:v>
                </c:pt>
                <c:pt idx="193">
                  <c:v>62.75</c:v>
                </c:pt>
                <c:pt idx="194">
                  <c:v>62.75</c:v>
                </c:pt>
                <c:pt idx="195">
                  <c:v>62.75</c:v>
                </c:pt>
                <c:pt idx="196">
                  <c:v>62.75</c:v>
                </c:pt>
                <c:pt idx="197">
                  <c:v>62.75</c:v>
                </c:pt>
                <c:pt idx="198">
                  <c:v>62.75</c:v>
                </c:pt>
                <c:pt idx="199">
                  <c:v>62.75</c:v>
                </c:pt>
                <c:pt idx="200">
                  <c:v>62.75</c:v>
                </c:pt>
                <c:pt idx="201">
                  <c:v>#N/A</c:v>
                </c:pt>
                <c:pt idx="202">
                  <c:v>#N/A</c:v>
                </c:pt>
                <c:pt idx="203">
                  <c:v>#N/A</c:v>
                </c:pt>
                <c:pt idx="204">
                  <c:v>63</c:v>
                </c:pt>
                <c:pt idx="205">
                  <c:v>63</c:v>
                </c:pt>
                <c:pt idx="206">
                  <c:v>63</c:v>
                </c:pt>
                <c:pt idx="207">
                  <c:v>63</c:v>
                </c:pt>
                <c:pt idx="208">
                  <c:v>63</c:v>
                </c:pt>
                <c:pt idx="209">
                  <c:v>63</c:v>
                </c:pt>
                <c:pt idx="210">
                  <c:v>63</c:v>
                </c:pt>
                <c:pt idx="211">
                  <c:v>63</c:v>
                </c:pt>
                <c:pt idx="212">
                  <c:v>63</c:v>
                </c:pt>
                <c:pt idx="213">
                  <c:v>63</c:v>
                </c:pt>
                <c:pt idx="214">
                  <c:v>63</c:v>
                </c:pt>
                <c:pt idx="215">
                  <c:v>63</c:v>
                </c:pt>
                <c:pt idx="216">
                  <c:v>#N/A</c:v>
                </c:pt>
                <c:pt idx="217">
                  <c:v>#N/A</c:v>
                </c:pt>
                <c:pt idx="218">
                  <c:v>#N/A</c:v>
                </c:pt>
                <c:pt idx="219">
                  <c:v>63.25</c:v>
                </c:pt>
                <c:pt idx="220">
                  <c:v>63.25</c:v>
                </c:pt>
                <c:pt idx="221">
                  <c:v>63.25</c:v>
                </c:pt>
                <c:pt idx="222">
                  <c:v>63.25</c:v>
                </c:pt>
                <c:pt idx="223">
                  <c:v>63.25</c:v>
                </c:pt>
                <c:pt idx="224">
                  <c:v>63.25</c:v>
                </c:pt>
                <c:pt idx="225">
                  <c:v>63.25</c:v>
                </c:pt>
                <c:pt idx="226">
                  <c:v>63.25</c:v>
                </c:pt>
                <c:pt idx="227">
                  <c:v>63.25</c:v>
                </c:pt>
                <c:pt idx="228">
                  <c:v>63.25</c:v>
                </c:pt>
                <c:pt idx="229">
                  <c:v>63.25</c:v>
                </c:pt>
                <c:pt idx="230">
                  <c:v>63.25</c:v>
                </c:pt>
                <c:pt idx="231">
                  <c:v>#N/A</c:v>
                </c:pt>
                <c:pt idx="232">
                  <c:v>#N/A</c:v>
                </c:pt>
                <c:pt idx="233">
                  <c:v>#N/A</c:v>
                </c:pt>
                <c:pt idx="234">
                  <c:v>63.5</c:v>
                </c:pt>
                <c:pt idx="235">
                  <c:v>63.5</c:v>
                </c:pt>
                <c:pt idx="236">
                  <c:v>63.5</c:v>
                </c:pt>
                <c:pt idx="237">
                  <c:v>63.5</c:v>
                </c:pt>
                <c:pt idx="238">
                  <c:v>63.5</c:v>
                </c:pt>
                <c:pt idx="239">
                  <c:v>63.5</c:v>
                </c:pt>
                <c:pt idx="240">
                  <c:v>63.5</c:v>
                </c:pt>
                <c:pt idx="241">
                  <c:v>63.5</c:v>
                </c:pt>
                <c:pt idx="242">
                  <c:v>63.5</c:v>
                </c:pt>
                <c:pt idx="243">
                  <c:v>63.5</c:v>
                </c:pt>
                <c:pt idx="244">
                  <c:v>63.5</c:v>
                </c:pt>
                <c:pt idx="245">
                  <c:v>63.5</c:v>
                </c:pt>
                <c:pt idx="246">
                  <c:v>#N/A</c:v>
                </c:pt>
                <c:pt idx="247">
                  <c:v>#N/A</c:v>
                </c:pt>
                <c:pt idx="248">
                  <c:v>#N/A</c:v>
                </c:pt>
                <c:pt idx="249">
                  <c:v>63.75</c:v>
                </c:pt>
                <c:pt idx="250">
                  <c:v>63.75</c:v>
                </c:pt>
                <c:pt idx="251">
                  <c:v>63.75</c:v>
                </c:pt>
                <c:pt idx="252">
                  <c:v>63.75</c:v>
                </c:pt>
                <c:pt idx="253">
                  <c:v>63.75</c:v>
                </c:pt>
                <c:pt idx="254">
                  <c:v>63.75</c:v>
                </c:pt>
                <c:pt idx="255">
                  <c:v>63.75</c:v>
                </c:pt>
                <c:pt idx="256">
                  <c:v>63.75</c:v>
                </c:pt>
                <c:pt idx="257">
                  <c:v>63.75</c:v>
                </c:pt>
                <c:pt idx="258">
                  <c:v>63.75</c:v>
                </c:pt>
                <c:pt idx="259">
                  <c:v>63.75</c:v>
                </c:pt>
                <c:pt idx="260">
                  <c:v>63.75</c:v>
                </c:pt>
                <c:pt idx="261">
                  <c:v>#N/A</c:v>
                </c:pt>
                <c:pt idx="262">
                  <c:v>#N/A</c:v>
                </c:pt>
                <c:pt idx="263">
                  <c:v>#N/A</c:v>
                </c:pt>
                <c:pt idx="264">
                  <c:v>64</c:v>
                </c:pt>
                <c:pt idx="265">
                  <c:v>64</c:v>
                </c:pt>
                <c:pt idx="266">
                  <c:v>64</c:v>
                </c:pt>
                <c:pt idx="267">
                  <c:v>64</c:v>
                </c:pt>
                <c:pt idx="268">
                  <c:v>64</c:v>
                </c:pt>
                <c:pt idx="269">
                  <c:v>64</c:v>
                </c:pt>
                <c:pt idx="270">
                  <c:v>64</c:v>
                </c:pt>
                <c:pt idx="271">
                  <c:v>64</c:v>
                </c:pt>
                <c:pt idx="272">
                  <c:v>64</c:v>
                </c:pt>
                <c:pt idx="273">
                  <c:v>64</c:v>
                </c:pt>
                <c:pt idx="274">
                  <c:v>64</c:v>
                </c:pt>
                <c:pt idx="275">
                  <c:v>64</c:v>
                </c:pt>
                <c:pt idx="276">
                  <c:v>64</c:v>
                </c:pt>
                <c:pt idx="277">
                  <c:v>64</c:v>
                </c:pt>
                <c:pt idx="278">
                  <c:v>64</c:v>
                </c:pt>
                <c:pt idx="279">
                  <c:v>64</c:v>
                </c:pt>
                <c:pt idx="280">
                  <c:v>64</c:v>
                </c:pt>
                <c:pt idx="281">
                  <c:v>64</c:v>
                </c:pt>
                <c:pt idx="282">
                  <c:v>64</c:v>
                </c:pt>
                <c:pt idx="283">
                  <c:v>64</c:v>
                </c:pt>
                <c:pt idx="284">
                  <c:v>64</c:v>
                </c:pt>
                <c:pt idx="285">
                  <c:v>64</c:v>
                </c:pt>
                <c:pt idx="286">
                  <c:v>64</c:v>
                </c:pt>
                <c:pt idx="287">
                  <c:v>64</c:v>
                </c:pt>
                <c:pt idx="288">
                  <c:v>64</c:v>
                </c:pt>
                <c:pt idx="289">
                  <c:v>64</c:v>
                </c:pt>
                <c:pt idx="290">
                  <c:v>64</c:v>
                </c:pt>
                <c:pt idx="291">
                  <c:v>64</c:v>
                </c:pt>
                <c:pt idx="292">
                  <c:v>64</c:v>
                </c:pt>
                <c:pt idx="293">
                  <c:v>64</c:v>
                </c:pt>
                <c:pt idx="294">
                  <c:v>64</c:v>
                </c:pt>
                <c:pt idx="295">
                  <c:v>64</c:v>
                </c:pt>
                <c:pt idx="296">
                  <c:v>64</c:v>
                </c:pt>
                <c:pt idx="297">
                  <c:v>64</c:v>
                </c:pt>
                <c:pt idx="298">
                  <c:v>64</c:v>
                </c:pt>
                <c:pt idx="299">
                  <c:v>64</c:v>
                </c:pt>
                <c:pt idx="300">
                  <c:v>64</c:v>
                </c:pt>
                <c:pt idx="301">
                  <c:v>64</c:v>
                </c:pt>
              </c:numCache>
            </c:numRef>
          </c:val>
          <c:smooth val="0"/>
          <c:extLst>
            <c:ext xmlns:c16="http://schemas.microsoft.com/office/drawing/2014/chart" uri="{C3380CC4-5D6E-409C-BE32-E72D297353CC}">
              <c16:uniqueId val="{00000007-DED3-48BA-9EF3-2E52045BE065}"/>
            </c:ext>
          </c:extLst>
        </c:ser>
        <c:dLbls>
          <c:showLegendKey val="0"/>
          <c:showVal val="0"/>
          <c:showCatName val="0"/>
          <c:showSerName val="0"/>
          <c:showPercent val="0"/>
          <c:showBubbleSize val="0"/>
        </c:dLbls>
        <c:smooth val="0"/>
        <c:axId val="618691640"/>
        <c:axId val="618694592"/>
      </c:lineChart>
      <c:catAx>
        <c:axId val="61869164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Narrow" panose="020B0606020202030204" pitchFamily="34" charset="0"/>
                <a:ea typeface="+mn-ea"/>
                <a:cs typeface="+mn-cs"/>
              </a:defRPr>
            </a:pPr>
            <a:endParaRPr lang="fr-FR"/>
          </a:p>
        </c:txPr>
        <c:crossAx val="618694592"/>
        <c:crosses val="autoZero"/>
        <c:auto val="1"/>
        <c:lblAlgn val="ctr"/>
        <c:lblOffset val="100"/>
        <c:tickLblSkip val="12"/>
        <c:tickMarkSkip val="12"/>
        <c:noMultiLvlLbl val="0"/>
      </c:catAx>
      <c:valAx>
        <c:axId val="618694592"/>
        <c:scaling>
          <c:orientation val="minMax"/>
          <c:max val="7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Narrow" panose="020B0606020202030204" pitchFamily="34" charset="0"/>
                <a:ea typeface="+mn-ea"/>
                <a:cs typeface="+mn-cs"/>
              </a:defRPr>
            </a:pPr>
            <a:endParaRPr lang="fr-FR"/>
          </a:p>
        </c:txPr>
        <c:crossAx val="618691640"/>
        <c:crosses val="autoZero"/>
        <c:crossBetween val="between"/>
        <c:majorUnit val="2"/>
      </c:valAx>
    </c:plotArea>
    <c:plotVisOnly val="1"/>
    <c:dispBlanksAs val="gap"/>
    <c:showDLblsOverMax val="0"/>
  </c:chart>
  <c:txPr>
    <a:bodyPr/>
    <a:lstStyle/>
    <a:p>
      <a:pPr>
        <a:defRPr sz="1200">
          <a:solidFill>
            <a:sysClr val="windowText" lastClr="000000"/>
          </a:solidFill>
          <a:latin typeface="Arial Narrow" panose="020B0606020202030204" pitchFamily="34" charset="0"/>
        </a:defRPr>
      </a:pPr>
      <a:endParaRPr lang="fr-FR"/>
    </a:p>
  </c:txPr>
  <c:printSettings>
    <c:headerFooter/>
    <c:pageMargins b="0.19685039370078741" l="0.39370078740157483" r="0.19685039370078741" t="0.19685039370078741" header="0.31496062992125984" footer="0.31496062992125984"/>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a:pPr>
            <a:r>
              <a:rPr lang="fr-FR"/>
              <a:t>Figure 4 - Fonction publique sédentaire : montée en charge des âges réglementaires par génératio</a:t>
            </a:r>
            <a:r>
              <a:rPr lang="en-US"/>
              <a:t>n, en application des lois de 2010, 2014, 2023 et 2025</a:t>
            </a:r>
            <a:endParaRPr lang="fr-FR"/>
          </a:p>
          <a:p>
            <a:pPr algn="l" rtl="0">
              <a:defRPr/>
            </a:pPr>
            <a:endParaRPr lang="fr-FR"/>
          </a:p>
        </c:rich>
      </c:tx>
      <c:layout>
        <c:manualLayout>
          <c:xMode val="edge"/>
          <c:yMode val="edge"/>
          <c:x val="9.986664228037867E-2"/>
          <c:y val="0"/>
        </c:manualLayout>
      </c:layout>
      <c:overlay val="0"/>
    </c:title>
    <c:autoTitleDeleted val="0"/>
    <c:plotArea>
      <c:layout>
        <c:manualLayout>
          <c:layoutTarget val="inner"/>
          <c:xMode val="edge"/>
          <c:yMode val="edge"/>
          <c:x val="4.8470635332005907E-2"/>
          <c:y val="0.10656671568946684"/>
          <c:w val="0.86518497716819953"/>
          <c:h val="0.69117255329286842"/>
        </c:manualLayout>
      </c:layout>
      <c:lineChart>
        <c:grouping val="standard"/>
        <c:varyColors val="0"/>
        <c:ser>
          <c:idx val="0"/>
          <c:order val="0"/>
          <c:tx>
            <c:strRef>
              <c:f>'F4 règles'!$K$4</c:f>
              <c:strCache>
                <c:ptCount val="1"/>
                <c:pt idx="0">
                  <c:v>AOD</c:v>
                </c:pt>
              </c:strCache>
            </c:strRef>
          </c:tx>
          <c:spPr>
            <a:ln>
              <a:prstDash val="dash"/>
            </a:ln>
          </c:spPr>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règles'!$K$6:$K$70</c:f>
              <c:numCache>
                <c:formatCode>0.00</c:formatCode>
                <c:ptCount val="6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60.333300000000001</c:v>
                </c:pt>
                <c:pt idx="15">
                  <c:v>60.333300000000001</c:v>
                </c:pt>
                <c:pt idx="16">
                  <c:v>60.333300000000001</c:v>
                </c:pt>
                <c:pt idx="17">
                  <c:v>60.333300000000001</c:v>
                </c:pt>
                <c:pt idx="18">
                  <c:v>60.75</c:v>
                </c:pt>
                <c:pt idx="19">
                  <c:v>60.75</c:v>
                </c:pt>
                <c:pt idx="20">
                  <c:v>60.75</c:v>
                </c:pt>
                <c:pt idx="21">
                  <c:v>60.75</c:v>
                </c:pt>
                <c:pt idx="22">
                  <c:v>61.166699999999999</c:v>
                </c:pt>
                <c:pt idx="23">
                  <c:v>61.166699999999999</c:v>
                </c:pt>
                <c:pt idx="24">
                  <c:v>61.166699999999999</c:v>
                </c:pt>
                <c:pt idx="25">
                  <c:v>61.166699999999999</c:v>
                </c:pt>
                <c:pt idx="26">
                  <c:v>61.583300000000001</c:v>
                </c:pt>
                <c:pt idx="27">
                  <c:v>61.583300000000001</c:v>
                </c:pt>
                <c:pt idx="28">
                  <c:v>61.583300000000001</c:v>
                </c:pt>
                <c:pt idx="29">
                  <c:v>61.583300000000001</c:v>
                </c:pt>
                <c:pt idx="30">
                  <c:v>62</c:v>
                </c:pt>
                <c:pt idx="31">
                  <c:v>62</c:v>
                </c:pt>
                <c:pt idx="32">
                  <c:v>62</c:v>
                </c:pt>
                <c:pt idx="33">
                  <c:v>62</c:v>
                </c:pt>
                <c:pt idx="34">
                  <c:v>62</c:v>
                </c:pt>
                <c:pt idx="35">
                  <c:v>62</c:v>
                </c:pt>
                <c:pt idx="36">
                  <c:v>62</c:v>
                </c:pt>
                <c:pt idx="37">
                  <c:v>62</c:v>
                </c:pt>
                <c:pt idx="38">
                  <c:v>62</c:v>
                </c:pt>
                <c:pt idx="39">
                  <c:v>62</c:v>
                </c:pt>
                <c:pt idx="40">
                  <c:v>62.25</c:v>
                </c:pt>
                <c:pt idx="41">
                  <c:v>62.25</c:v>
                </c:pt>
                <c:pt idx="42">
                  <c:v>62.5</c:v>
                </c:pt>
                <c:pt idx="43">
                  <c:v>62.5</c:v>
                </c:pt>
                <c:pt idx="44">
                  <c:v>62.75</c:v>
                </c:pt>
                <c:pt idx="45">
                  <c:v>62.75</c:v>
                </c:pt>
                <c:pt idx="46">
                  <c:v>63</c:v>
                </c:pt>
                <c:pt idx="47">
                  <c:v>63</c:v>
                </c:pt>
                <c:pt idx="48">
                  <c:v>63.25</c:v>
                </c:pt>
                <c:pt idx="49">
                  <c:v>63.25</c:v>
                </c:pt>
                <c:pt idx="50">
                  <c:v>63.25</c:v>
                </c:pt>
                <c:pt idx="51">
                  <c:v>63.25</c:v>
                </c:pt>
                <c:pt idx="52">
                  <c:v>63.5</c:v>
                </c:pt>
                <c:pt idx="53">
                  <c:v>63.5</c:v>
                </c:pt>
                <c:pt idx="54">
                  <c:v>63.75</c:v>
                </c:pt>
                <c:pt idx="55">
                  <c:v>63.75</c:v>
                </c:pt>
                <c:pt idx="56">
                  <c:v>64</c:v>
                </c:pt>
                <c:pt idx="57">
                  <c:v>64</c:v>
                </c:pt>
                <c:pt idx="58">
                  <c:v>64</c:v>
                </c:pt>
                <c:pt idx="59">
                  <c:v>64</c:v>
                </c:pt>
                <c:pt idx="60">
                  <c:v>64</c:v>
                </c:pt>
                <c:pt idx="61">
                  <c:v>64</c:v>
                </c:pt>
                <c:pt idx="62">
                  <c:v>64</c:v>
                </c:pt>
                <c:pt idx="63">
                  <c:v>64</c:v>
                </c:pt>
                <c:pt idx="64">
                  <c:v>64</c:v>
                </c:pt>
              </c:numCache>
            </c:numRef>
          </c:val>
          <c:smooth val="0"/>
          <c:extLst>
            <c:ext xmlns:c16="http://schemas.microsoft.com/office/drawing/2014/chart" uri="{C3380CC4-5D6E-409C-BE32-E72D297353CC}">
              <c16:uniqueId val="{00000000-8388-417B-ADB1-5216645AAE30}"/>
            </c:ext>
          </c:extLst>
        </c:ser>
        <c:ser>
          <c:idx val="1"/>
          <c:order val="2"/>
          <c:tx>
            <c:strRef>
              <c:f>'F4 règles'!$M$5</c:f>
              <c:strCache>
                <c:ptCount val="1"/>
                <c:pt idx="0">
                  <c:v>AAD légal</c:v>
                </c:pt>
              </c:strCache>
            </c:strRef>
          </c:tx>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règles'!$M$6:$M$69</c:f>
              <c:numCache>
                <c:formatCode>0.00</c:formatCode>
                <c:ptCount val="64"/>
                <c:pt idx="0">
                  <c:v>60</c:v>
                </c:pt>
                <c:pt idx="1">
                  <c:v>60</c:v>
                </c:pt>
                <c:pt idx="2">
                  <c:v>61</c:v>
                </c:pt>
                <c:pt idx="3">
                  <c:v>61</c:v>
                </c:pt>
                <c:pt idx="4">
                  <c:v>61.5</c:v>
                </c:pt>
                <c:pt idx="5">
                  <c:v>61.5</c:v>
                </c:pt>
                <c:pt idx="6">
                  <c:v>62</c:v>
                </c:pt>
                <c:pt idx="7">
                  <c:v>62</c:v>
                </c:pt>
                <c:pt idx="8">
                  <c:v>62.25</c:v>
                </c:pt>
                <c:pt idx="9">
                  <c:v>62.25</c:v>
                </c:pt>
                <c:pt idx="10">
                  <c:v>62.5</c:v>
                </c:pt>
                <c:pt idx="11">
                  <c:v>62.5</c:v>
                </c:pt>
                <c:pt idx="12">
                  <c:v>62.75</c:v>
                </c:pt>
                <c:pt idx="13">
                  <c:v>62.75</c:v>
                </c:pt>
                <c:pt idx="14">
                  <c:v>63.083300000000001</c:v>
                </c:pt>
                <c:pt idx="15">
                  <c:v>63.083300000000001</c:v>
                </c:pt>
                <c:pt idx="16">
                  <c:v>63.333300000000001</c:v>
                </c:pt>
                <c:pt idx="17">
                  <c:v>63.333300000000001</c:v>
                </c:pt>
                <c:pt idx="18">
                  <c:v>63.75</c:v>
                </c:pt>
                <c:pt idx="19">
                  <c:v>63.75</c:v>
                </c:pt>
                <c:pt idx="20">
                  <c:v>64</c:v>
                </c:pt>
                <c:pt idx="21">
                  <c:v>64</c:v>
                </c:pt>
                <c:pt idx="22">
                  <c:v>64.666700000000006</c:v>
                </c:pt>
                <c:pt idx="23">
                  <c:v>64.666700000000006</c:v>
                </c:pt>
                <c:pt idx="24">
                  <c:v>64.916700000000006</c:v>
                </c:pt>
                <c:pt idx="25">
                  <c:v>64.916700000000006</c:v>
                </c:pt>
                <c:pt idx="26">
                  <c:v>65.333299999999994</c:v>
                </c:pt>
                <c:pt idx="27">
                  <c:v>65.333299999999994</c:v>
                </c:pt>
                <c:pt idx="28">
                  <c:v>65.583299999999994</c:v>
                </c:pt>
                <c:pt idx="29">
                  <c:v>65.583299999999994</c:v>
                </c:pt>
                <c:pt idx="30">
                  <c:v>66.25</c:v>
                </c:pt>
                <c:pt idx="31">
                  <c:v>66.25</c:v>
                </c:pt>
                <c:pt idx="32">
                  <c:v>66.5</c:v>
                </c:pt>
                <c:pt idx="33">
                  <c:v>66.5</c:v>
                </c:pt>
                <c:pt idx="34">
                  <c:v>66.75</c:v>
                </c:pt>
                <c:pt idx="35">
                  <c:v>66.75</c:v>
                </c:pt>
                <c:pt idx="36">
                  <c:v>67</c:v>
                </c:pt>
                <c:pt idx="37">
                  <c:v>67</c:v>
                </c:pt>
                <c:pt idx="38">
                  <c:v>67</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67</c:v>
                </c:pt>
                <c:pt idx="60">
                  <c:v>67</c:v>
                </c:pt>
                <c:pt idx="61">
                  <c:v>67</c:v>
                </c:pt>
                <c:pt idx="62">
                  <c:v>67</c:v>
                </c:pt>
                <c:pt idx="63">
                  <c:v>67</c:v>
                </c:pt>
              </c:numCache>
            </c:numRef>
          </c:val>
          <c:smooth val="0"/>
          <c:extLst>
            <c:ext xmlns:c16="http://schemas.microsoft.com/office/drawing/2014/chart" uri="{C3380CC4-5D6E-409C-BE32-E72D297353CC}">
              <c16:uniqueId val="{00000001-8388-417B-ADB1-5216645AAE30}"/>
            </c:ext>
          </c:extLst>
        </c:ser>
        <c:ser>
          <c:idx val="2"/>
          <c:order val="3"/>
          <c:tx>
            <c:strRef>
              <c:f>'F4 règles'!$N$5</c:f>
              <c:strCache>
                <c:ptCount val="1"/>
                <c:pt idx="0">
                  <c:v>AL</c:v>
                </c:pt>
              </c:strCache>
            </c:strRef>
          </c:tx>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règles'!$N$6:$N$69</c:f>
              <c:numCache>
                <c:formatCode>0.00</c:formatCode>
                <c:ptCount val="64"/>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65.333299999999994</c:v>
                </c:pt>
                <c:pt idx="15">
                  <c:v>65.333299999999994</c:v>
                </c:pt>
                <c:pt idx="16">
                  <c:v>65.333299999999994</c:v>
                </c:pt>
                <c:pt idx="17">
                  <c:v>65.333299999999994</c:v>
                </c:pt>
                <c:pt idx="18">
                  <c:v>65.75</c:v>
                </c:pt>
                <c:pt idx="19">
                  <c:v>65.75</c:v>
                </c:pt>
                <c:pt idx="20">
                  <c:v>65.75</c:v>
                </c:pt>
                <c:pt idx="21">
                  <c:v>65.75</c:v>
                </c:pt>
                <c:pt idx="22">
                  <c:v>66.166700000000006</c:v>
                </c:pt>
                <c:pt idx="23">
                  <c:v>66.166700000000006</c:v>
                </c:pt>
                <c:pt idx="24">
                  <c:v>66.166700000000006</c:v>
                </c:pt>
                <c:pt idx="25">
                  <c:v>66.166700000000006</c:v>
                </c:pt>
                <c:pt idx="26">
                  <c:v>66.583299999999994</c:v>
                </c:pt>
                <c:pt idx="27">
                  <c:v>66.583299999999994</c:v>
                </c:pt>
                <c:pt idx="28">
                  <c:v>66.583299999999994</c:v>
                </c:pt>
                <c:pt idx="29">
                  <c:v>66.583299999999994</c:v>
                </c:pt>
                <c:pt idx="30">
                  <c:v>67</c:v>
                </c:pt>
                <c:pt idx="31">
                  <c:v>67</c:v>
                </c:pt>
                <c:pt idx="32">
                  <c:v>67</c:v>
                </c:pt>
                <c:pt idx="33">
                  <c:v>67</c:v>
                </c:pt>
                <c:pt idx="34">
                  <c:v>67</c:v>
                </c:pt>
                <c:pt idx="35">
                  <c:v>67</c:v>
                </c:pt>
                <c:pt idx="36">
                  <c:v>67</c:v>
                </c:pt>
                <c:pt idx="37">
                  <c:v>67</c:v>
                </c:pt>
                <c:pt idx="38">
                  <c:v>67</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67</c:v>
                </c:pt>
                <c:pt idx="60">
                  <c:v>67</c:v>
                </c:pt>
                <c:pt idx="61">
                  <c:v>67</c:v>
                </c:pt>
                <c:pt idx="62">
                  <c:v>67</c:v>
                </c:pt>
                <c:pt idx="63">
                  <c:v>67</c:v>
                </c:pt>
              </c:numCache>
            </c:numRef>
          </c:val>
          <c:smooth val="0"/>
          <c:extLst>
            <c:ext xmlns:c16="http://schemas.microsoft.com/office/drawing/2014/chart" uri="{C3380CC4-5D6E-409C-BE32-E72D297353CC}">
              <c16:uniqueId val="{00000002-8388-417B-ADB1-5216645AAE30}"/>
            </c:ext>
          </c:extLst>
        </c:ser>
        <c:ser>
          <c:idx val="4"/>
          <c:order val="4"/>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règles'!$L$6:$L$70</c:f>
              <c:numCache>
                <c:formatCode>0.00</c:formatCode>
                <c:ptCount val="6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60.333300000000001</c:v>
                </c:pt>
                <c:pt idx="15">
                  <c:v>60.333300000000001</c:v>
                </c:pt>
                <c:pt idx="16">
                  <c:v>60.333300000000001</c:v>
                </c:pt>
                <c:pt idx="17">
                  <c:v>60.333300000000001</c:v>
                </c:pt>
                <c:pt idx="18">
                  <c:v>60.75</c:v>
                </c:pt>
                <c:pt idx="19">
                  <c:v>60.75</c:v>
                </c:pt>
                <c:pt idx="20">
                  <c:v>60.75</c:v>
                </c:pt>
                <c:pt idx="21">
                  <c:v>60.75</c:v>
                </c:pt>
                <c:pt idx="22">
                  <c:v>61.166699999999999</c:v>
                </c:pt>
                <c:pt idx="23">
                  <c:v>61.166699999999999</c:v>
                </c:pt>
                <c:pt idx="24">
                  <c:v>61.166699999999999</c:v>
                </c:pt>
                <c:pt idx="25">
                  <c:v>61.166699999999999</c:v>
                </c:pt>
                <c:pt idx="26">
                  <c:v>61.583300000000001</c:v>
                </c:pt>
                <c:pt idx="27">
                  <c:v>61.583300000000001</c:v>
                </c:pt>
                <c:pt idx="28">
                  <c:v>61.583300000000001</c:v>
                </c:pt>
                <c:pt idx="29">
                  <c:v>61.583300000000001</c:v>
                </c:pt>
                <c:pt idx="30">
                  <c:v>62</c:v>
                </c:pt>
                <c:pt idx="31">
                  <c:v>62</c:v>
                </c:pt>
                <c:pt idx="32">
                  <c:v>62</c:v>
                </c:pt>
                <c:pt idx="33">
                  <c:v>62</c:v>
                </c:pt>
                <c:pt idx="34">
                  <c:v>62</c:v>
                </c:pt>
                <c:pt idx="35">
                  <c:v>62</c:v>
                </c:pt>
                <c:pt idx="36">
                  <c:v>62</c:v>
                </c:pt>
                <c:pt idx="37">
                  <c:v>62</c:v>
                </c:pt>
                <c:pt idx="38">
                  <c:v>62</c:v>
                </c:pt>
                <c:pt idx="39">
                  <c:v>62</c:v>
                </c:pt>
                <c:pt idx="40">
                  <c:v>62.25</c:v>
                </c:pt>
                <c:pt idx="41">
                  <c:v>62.25</c:v>
                </c:pt>
                <c:pt idx="42">
                  <c:v>62.5</c:v>
                </c:pt>
                <c:pt idx="43">
                  <c:v>62.5</c:v>
                </c:pt>
                <c:pt idx="44">
                  <c:v>62.75</c:v>
                </c:pt>
                <c:pt idx="45">
                  <c:v>62.75</c:v>
                </c:pt>
                <c:pt idx="46">
                  <c:v>62.75</c:v>
                </c:pt>
                <c:pt idx="47">
                  <c:v>62.75</c:v>
                </c:pt>
                <c:pt idx="48">
                  <c:v>62.75</c:v>
                </c:pt>
                <c:pt idx="49">
                  <c:v>62.75</c:v>
                </c:pt>
                <c:pt idx="50">
                  <c:v>63</c:v>
                </c:pt>
                <c:pt idx="51">
                  <c:v>63</c:v>
                </c:pt>
                <c:pt idx="52">
                  <c:v>63.25</c:v>
                </c:pt>
                <c:pt idx="53">
                  <c:v>63.25</c:v>
                </c:pt>
                <c:pt idx="54">
                  <c:v>63.5</c:v>
                </c:pt>
                <c:pt idx="55">
                  <c:v>63.5</c:v>
                </c:pt>
                <c:pt idx="56">
                  <c:v>63.75</c:v>
                </c:pt>
                <c:pt idx="57">
                  <c:v>63.75</c:v>
                </c:pt>
                <c:pt idx="58">
                  <c:v>64</c:v>
                </c:pt>
                <c:pt idx="59">
                  <c:v>64</c:v>
                </c:pt>
                <c:pt idx="60">
                  <c:v>64</c:v>
                </c:pt>
                <c:pt idx="61">
                  <c:v>64</c:v>
                </c:pt>
                <c:pt idx="62">
                  <c:v>64</c:v>
                </c:pt>
                <c:pt idx="63">
                  <c:v>64</c:v>
                </c:pt>
                <c:pt idx="64">
                  <c:v>64</c:v>
                </c:pt>
              </c:numCache>
            </c:numRef>
          </c:val>
          <c:smooth val="0"/>
          <c:extLst>
            <c:ext xmlns:c16="http://schemas.microsoft.com/office/drawing/2014/chart" uri="{C3380CC4-5D6E-409C-BE32-E72D297353CC}">
              <c16:uniqueId val="{0000000E-730A-4BFF-8BD6-A3E6E0988E01}"/>
            </c:ext>
          </c:extLst>
        </c:ser>
        <c:dLbls>
          <c:showLegendKey val="0"/>
          <c:showVal val="0"/>
          <c:showCatName val="0"/>
          <c:showSerName val="0"/>
          <c:showPercent val="0"/>
          <c:showBubbleSize val="0"/>
        </c:dLbls>
        <c:marker val="1"/>
        <c:smooth val="0"/>
        <c:axId val="178539136"/>
        <c:axId val="178557696"/>
      </c:lineChart>
      <c:lineChart>
        <c:grouping val="standard"/>
        <c:varyColors val="0"/>
        <c:ser>
          <c:idx val="3"/>
          <c:order val="1"/>
          <c:tx>
            <c:strRef>
              <c:f>'F4 règles'!$P$5</c:f>
              <c:strCache>
                <c:ptCount val="1"/>
                <c:pt idx="0">
                  <c:v>après réforme de 2023</c:v>
                </c:pt>
              </c:strCache>
            </c:strRef>
          </c:tx>
          <c:spPr>
            <a:ln>
              <a:solidFill>
                <a:schemeClr val="accent6"/>
              </a:solidFill>
              <a:prstDash val="dash"/>
            </a:ln>
          </c:spPr>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règles'!$P$6:$P$69</c:f>
              <c:numCache>
                <c:formatCode>0</c:formatCode>
                <c:ptCount val="64"/>
                <c:pt idx="0">
                  <c:v>160</c:v>
                </c:pt>
                <c:pt idx="1">
                  <c:v>160</c:v>
                </c:pt>
                <c:pt idx="2">
                  <c:v>160</c:v>
                </c:pt>
                <c:pt idx="3">
                  <c:v>160</c:v>
                </c:pt>
                <c:pt idx="4">
                  <c:v>160</c:v>
                </c:pt>
                <c:pt idx="5">
                  <c:v>160</c:v>
                </c:pt>
                <c:pt idx="6">
                  <c:v>160</c:v>
                </c:pt>
                <c:pt idx="7">
                  <c:v>160</c:v>
                </c:pt>
                <c:pt idx="8">
                  <c:v>161</c:v>
                </c:pt>
                <c:pt idx="9">
                  <c:v>161</c:v>
                </c:pt>
                <c:pt idx="10">
                  <c:v>162</c:v>
                </c:pt>
                <c:pt idx="11">
                  <c:v>162</c:v>
                </c:pt>
                <c:pt idx="12">
                  <c:v>163</c:v>
                </c:pt>
                <c:pt idx="13">
                  <c:v>163</c:v>
                </c:pt>
                <c:pt idx="14">
                  <c:v>163</c:v>
                </c:pt>
                <c:pt idx="15">
                  <c:v>163</c:v>
                </c:pt>
                <c:pt idx="16">
                  <c:v>163</c:v>
                </c:pt>
                <c:pt idx="17">
                  <c:v>163</c:v>
                </c:pt>
                <c:pt idx="18">
                  <c:v>164</c:v>
                </c:pt>
                <c:pt idx="19">
                  <c:v>164</c:v>
                </c:pt>
                <c:pt idx="20">
                  <c:v>164</c:v>
                </c:pt>
                <c:pt idx="21">
                  <c:v>164</c:v>
                </c:pt>
                <c:pt idx="22">
                  <c:v>165</c:v>
                </c:pt>
                <c:pt idx="23">
                  <c:v>165</c:v>
                </c:pt>
                <c:pt idx="24">
                  <c:v>165</c:v>
                </c:pt>
                <c:pt idx="25">
                  <c:v>165</c:v>
                </c:pt>
                <c:pt idx="26">
                  <c:v>165</c:v>
                </c:pt>
                <c:pt idx="27">
                  <c:v>165</c:v>
                </c:pt>
                <c:pt idx="28">
                  <c:v>165</c:v>
                </c:pt>
                <c:pt idx="29">
                  <c:v>165</c:v>
                </c:pt>
                <c:pt idx="30">
                  <c:v>166</c:v>
                </c:pt>
                <c:pt idx="31">
                  <c:v>166</c:v>
                </c:pt>
                <c:pt idx="32">
                  <c:v>166</c:v>
                </c:pt>
                <c:pt idx="33">
                  <c:v>166</c:v>
                </c:pt>
                <c:pt idx="34">
                  <c:v>166</c:v>
                </c:pt>
                <c:pt idx="35">
                  <c:v>166</c:v>
                </c:pt>
                <c:pt idx="36">
                  <c:v>167</c:v>
                </c:pt>
                <c:pt idx="37">
                  <c:v>167</c:v>
                </c:pt>
                <c:pt idx="38">
                  <c:v>168</c:v>
                </c:pt>
                <c:pt idx="39">
                  <c:v>168</c:v>
                </c:pt>
                <c:pt idx="40" formatCode="General">
                  <c:v>169</c:v>
                </c:pt>
                <c:pt idx="41">
                  <c:v>169</c:v>
                </c:pt>
                <c:pt idx="42" formatCode="General">
                  <c:v>169</c:v>
                </c:pt>
                <c:pt idx="43">
                  <c:v>169</c:v>
                </c:pt>
                <c:pt idx="44" formatCode="General">
                  <c:v>170</c:v>
                </c:pt>
                <c:pt idx="45">
                  <c:v>170</c:v>
                </c:pt>
                <c:pt idx="46" formatCode="General">
                  <c:v>171</c:v>
                </c:pt>
                <c:pt idx="47">
                  <c:v>171</c:v>
                </c:pt>
                <c:pt idx="48">
                  <c:v>172</c:v>
                </c:pt>
                <c:pt idx="49">
                  <c:v>172</c:v>
                </c:pt>
                <c:pt idx="50">
                  <c:v>172</c:v>
                </c:pt>
                <c:pt idx="51">
                  <c:v>172</c:v>
                </c:pt>
                <c:pt idx="52">
                  <c:v>172</c:v>
                </c:pt>
                <c:pt idx="53">
                  <c:v>172</c:v>
                </c:pt>
                <c:pt idx="54">
                  <c:v>172</c:v>
                </c:pt>
                <c:pt idx="55">
                  <c:v>172</c:v>
                </c:pt>
                <c:pt idx="56">
                  <c:v>172</c:v>
                </c:pt>
                <c:pt idx="57">
                  <c:v>172</c:v>
                </c:pt>
                <c:pt idx="58">
                  <c:v>172</c:v>
                </c:pt>
                <c:pt idx="59">
                  <c:v>172</c:v>
                </c:pt>
                <c:pt idx="60">
                  <c:v>172</c:v>
                </c:pt>
                <c:pt idx="61">
                  <c:v>172</c:v>
                </c:pt>
                <c:pt idx="62">
                  <c:v>172</c:v>
                </c:pt>
                <c:pt idx="63">
                  <c:v>172</c:v>
                </c:pt>
              </c:numCache>
            </c:numRef>
          </c:val>
          <c:smooth val="0"/>
          <c:extLst>
            <c:ext xmlns:c16="http://schemas.microsoft.com/office/drawing/2014/chart" uri="{C3380CC4-5D6E-409C-BE32-E72D297353CC}">
              <c16:uniqueId val="{00000004-8388-417B-ADB1-5216645AAE30}"/>
            </c:ext>
          </c:extLst>
        </c:ser>
        <c:ser>
          <c:idx val="5"/>
          <c:order val="5"/>
          <c:marker>
            <c:symbol val="none"/>
          </c:marker>
          <c:cat>
            <c:numRef>
              <c:f>'F4 règles'!$I$6:$I$70</c:f>
              <c:numCache>
                <c:formatCode>d\-mmm\-yy</c:formatCode>
                <c:ptCount val="65"/>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23832</c:v>
                </c:pt>
                <c:pt idx="50">
                  <c:v>23833</c:v>
                </c:pt>
                <c:pt idx="51">
                  <c:v>24107</c:v>
                </c:pt>
                <c:pt idx="52">
                  <c:v>24108</c:v>
                </c:pt>
                <c:pt idx="53">
                  <c:v>24472</c:v>
                </c:pt>
                <c:pt idx="54">
                  <c:v>24473</c:v>
                </c:pt>
                <c:pt idx="55">
                  <c:v>24837</c:v>
                </c:pt>
                <c:pt idx="56">
                  <c:v>24838</c:v>
                </c:pt>
                <c:pt idx="57">
                  <c:v>25203</c:v>
                </c:pt>
                <c:pt idx="58">
                  <c:v>25204</c:v>
                </c:pt>
                <c:pt idx="59">
                  <c:v>25568</c:v>
                </c:pt>
                <c:pt idx="60">
                  <c:v>25569</c:v>
                </c:pt>
                <c:pt idx="61">
                  <c:v>26664</c:v>
                </c:pt>
                <c:pt idx="62">
                  <c:v>26665</c:v>
                </c:pt>
                <c:pt idx="63">
                  <c:v>27029</c:v>
                </c:pt>
                <c:pt idx="64">
                  <c:v>27030</c:v>
                </c:pt>
              </c:numCache>
            </c:numRef>
          </c:cat>
          <c:val>
            <c:numRef>
              <c:f>'F4 règles'!$Q$6:$Q$70</c:f>
              <c:numCache>
                <c:formatCode>0</c:formatCode>
                <c:ptCount val="65"/>
                <c:pt idx="0">
                  <c:v>160</c:v>
                </c:pt>
                <c:pt idx="1">
                  <c:v>160</c:v>
                </c:pt>
                <c:pt idx="2">
                  <c:v>160</c:v>
                </c:pt>
                <c:pt idx="3">
                  <c:v>160</c:v>
                </c:pt>
                <c:pt idx="4">
                  <c:v>160</c:v>
                </c:pt>
                <c:pt idx="5">
                  <c:v>160</c:v>
                </c:pt>
                <c:pt idx="6">
                  <c:v>160</c:v>
                </c:pt>
                <c:pt idx="7">
                  <c:v>160</c:v>
                </c:pt>
                <c:pt idx="8">
                  <c:v>161</c:v>
                </c:pt>
                <c:pt idx="9">
                  <c:v>161</c:v>
                </c:pt>
                <c:pt idx="10">
                  <c:v>162</c:v>
                </c:pt>
                <c:pt idx="11">
                  <c:v>162</c:v>
                </c:pt>
                <c:pt idx="12">
                  <c:v>163</c:v>
                </c:pt>
                <c:pt idx="13">
                  <c:v>163</c:v>
                </c:pt>
                <c:pt idx="14">
                  <c:v>163</c:v>
                </c:pt>
                <c:pt idx="15">
                  <c:v>163</c:v>
                </c:pt>
                <c:pt idx="16">
                  <c:v>163</c:v>
                </c:pt>
                <c:pt idx="17">
                  <c:v>163</c:v>
                </c:pt>
                <c:pt idx="18">
                  <c:v>164</c:v>
                </c:pt>
                <c:pt idx="19">
                  <c:v>164</c:v>
                </c:pt>
                <c:pt idx="20">
                  <c:v>164</c:v>
                </c:pt>
                <c:pt idx="21">
                  <c:v>164</c:v>
                </c:pt>
                <c:pt idx="22">
                  <c:v>165</c:v>
                </c:pt>
                <c:pt idx="23">
                  <c:v>165</c:v>
                </c:pt>
                <c:pt idx="24">
                  <c:v>165</c:v>
                </c:pt>
                <c:pt idx="25">
                  <c:v>165</c:v>
                </c:pt>
                <c:pt idx="26">
                  <c:v>165</c:v>
                </c:pt>
                <c:pt idx="27">
                  <c:v>165</c:v>
                </c:pt>
                <c:pt idx="28">
                  <c:v>165</c:v>
                </c:pt>
                <c:pt idx="29">
                  <c:v>165</c:v>
                </c:pt>
                <c:pt idx="30">
                  <c:v>166</c:v>
                </c:pt>
                <c:pt idx="31">
                  <c:v>166</c:v>
                </c:pt>
                <c:pt idx="32">
                  <c:v>166</c:v>
                </c:pt>
                <c:pt idx="33">
                  <c:v>166</c:v>
                </c:pt>
                <c:pt idx="34">
                  <c:v>166</c:v>
                </c:pt>
                <c:pt idx="35">
                  <c:v>166</c:v>
                </c:pt>
                <c:pt idx="36">
                  <c:v>167</c:v>
                </c:pt>
                <c:pt idx="37">
                  <c:v>167</c:v>
                </c:pt>
                <c:pt idx="38">
                  <c:v>168</c:v>
                </c:pt>
                <c:pt idx="39">
                  <c:v>168</c:v>
                </c:pt>
                <c:pt idx="40" formatCode="General">
                  <c:v>169</c:v>
                </c:pt>
                <c:pt idx="41">
                  <c:v>169</c:v>
                </c:pt>
                <c:pt idx="42" formatCode="General">
                  <c:v>169</c:v>
                </c:pt>
                <c:pt idx="43">
                  <c:v>169</c:v>
                </c:pt>
                <c:pt idx="44" formatCode="General">
                  <c:v>170</c:v>
                </c:pt>
                <c:pt idx="45">
                  <c:v>170</c:v>
                </c:pt>
                <c:pt idx="46" formatCode="General">
                  <c:v>170</c:v>
                </c:pt>
                <c:pt idx="47">
                  <c:v>170</c:v>
                </c:pt>
                <c:pt idx="48">
                  <c:v>170</c:v>
                </c:pt>
                <c:pt idx="49">
                  <c:v>170</c:v>
                </c:pt>
                <c:pt idx="50">
                  <c:v>171</c:v>
                </c:pt>
                <c:pt idx="51">
                  <c:v>171</c:v>
                </c:pt>
                <c:pt idx="52">
                  <c:v>172</c:v>
                </c:pt>
                <c:pt idx="53">
                  <c:v>172</c:v>
                </c:pt>
                <c:pt idx="54">
                  <c:v>172</c:v>
                </c:pt>
                <c:pt idx="55">
                  <c:v>172</c:v>
                </c:pt>
                <c:pt idx="56">
                  <c:v>172</c:v>
                </c:pt>
                <c:pt idx="57">
                  <c:v>172</c:v>
                </c:pt>
                <c:pt idx="58">
                  <c:v>172</c:v>
                </c:pt>
                <c:pt idx="59">
                  <c:v>172</c:v>
                </c:pt>
                <c:pt idx="60">
                  <c:v>172</c:v>
                </c:pt>
                <c:pt idx="61">
                  <c:v>172</c:v>
                </c:pt>
                <c:pt idx="62">
                  <c:v>172</c:v>
                </c:pt>
                <c:pt idx="63">
                  <c:v>172</c:v>
                </c:pt>
                <c:pt idx="64">
                  <c:v>172</c:v>
                </c:pt>
              </c:numCache>
            </c:numRef>
          </c:val>
          <c:smooth val="0"/>
          <c:extLst>
            <c:ext xmlns:c16="http://schemas.microsoft.com/office/drawing/2014/chart" uri="{C3380CC4-5D6E-409C-BE32-E72D297353CC}">
              <c16:uniqueId val="{0000000F-730A-4BFF-8BD6-A3E6E0988E01}"/>
            </c:ext>
          </c:extLst>
        </c:ser>
        <c:dLbls>
          <c:showLegendKey val="0"/>
          <c:showVal val="0"/>
          <c:showCatName val="0"/>
          <c:showSerName val="0"/>
          <c:showPercent val="0"/>
          <c:showBubbleSize val="0"/>
        </c:dLbls>
        <c:marker val="1"/>
        <c:smooth val="0"/>
        <c:axId val="178569984"/>
        <c:axId val="178559616"/>
      </c:lineChart>
      <c:dateAx>
        <c:axId val="178539136"/>
        <c:scaling>
          <c:orientation val="minMax"/>
        </c:scaling>
        <c:delete val="0"/>
        <c:axPos val="b"/>
        <c:title>
          <c:tx>
            <c:rich>
              <a:bodyPr/>
              <a:lstStyle/>
              <a:p>
                <a:pPr>
                  <a:defRPr/>
                </a:pPr>
                <a:r>
                  <a:rPr lang="fr-FR"/>
                  <a:t>Date de naissance</a:t>
                </a:r>
              </a:p>
            </c:rich>
          </c:tx>
          <c:layout>
            <c:manualLayout>
              <c:xMode val="edge"/>
              <c:yMode val="edge"/>
              <c:x val="0.83477388811371678"/>
              <c:y val="0.94241940573352412"/>
            </c:manualLayout>
          </c:layout>
          <c:overlay val="0"/>
        </c:title>
        <c:numFmt formatCode="d\-mmm\-yy" sourceLinked="1"/>
        <c:majorTickMark val="out"/>
        <c:minorTickMark val="none"/>
        <c:tickLblPos val="nextTo"/>
        <c:txPr>
          <a:bodyPr rot="-5400000" vert="horz"/>
          <a:lstStyle/>
          <a:p>
            <a:pPr>
              <a:defRPr/>
            </a:pPr>
            <a:endParaRPr lang="fr-FR"/>
          </a:p>
        </c:txPr>
        <c:crossAx val="178557696"/>
        <c:crosses val="autoZero"/>
        <c:auto val="1"/>
        <c:lblOffset val="100"/>
        <c:baseTimeUnit val="days"/>
        <c:majorUnit val="1"/>
        <c:majorTimeUnit val="years"/>
      </c:dateAx>
      <c:valAx>
        <c:axId val="178557696"/>
        <c:scaling>
          <c:orientation val="minMax"/>
          <c:min val="59"/>
        </c:scaling>
        <c:delete val="0"/>
        <c:axPos val="l"/>
        <c:majorGridlines/>
        <c:numFmt formatCode="0" sourceLinked="0"/>
        <c:majorTickMark val="out"/>
        <c:minorTickMark val="none"/>
        <c:tickLblPos val="nextTo"/>
        <c:crossAx val="178539136"/>
        <c:crosses val="autoZero"/>
        <c:crossBetween val="between"/>
      </c:valAx>
      <c:valAx>
        <c:axId val="178559616"/>
        <c:scaling>
          <c:orientation val="minMax"/>
          <c:min val="159"/>
        </c:scaling>
        <c:delete val="0"/>
        <c:axPos val="r"/>
        <c:title>
          <c:tx>
            <c:rich>
              <a:bodyPr rot="-5400000" vert="horz"/>
              <a:lstStyle/>
              <a:p>
                <a:pPr>
                  <a:defRPr sz="1200"/>
                </a:pPr>
                <a:r>
                  <a:rPr lang="fr-FR" sz="1200"/>
                  <a:t>Nombre de trimestres requis pour le taux plein</a:t>
                </a:r>
              </a:p>
            </c:rich>
          </c:tx>
          <c:layout>
            <c:manualLayout>
              <c:xMode val="edge"/>
              <c:yMode val="edge"/>
              <c:x val="0.97301007825698593"/>
              <c:y val="0.11349868601878736"/>
            </c:manualLayout>
          </c:layout>
          <c:overlay val="0"/>
        </c:title>
        <c:numFmt formatCode="0" sourceLinked="1"/>
        <c:majorTickMark val="out"/>
        <c:minorTickMark val="none"/>
        <c:tickLblPos val="nextTo"/>
        <c:crossAx val="178569984"/>
        <c:crosses val="max"/>
        <c:crossBetween val="between"/>
      </c:valAx>
      <c:dateAx>
        <c:axId val="178569984"/>
        <c:scaling>
          <c:orientation val="minMax"/>
        </c:scaling>
        <c:delete val="1"/>
        <c:axPos val="b"/>
        <c:numFmt formatCode="d\-mmm\-yy" sourceLinked="1"/>
        <c:majorTickMark val="out"/>
        <c:minorTickMark val="none"/>
        <c:tickLblPos val="nextTo"/>
        <c:crossAx val="178559616"/>
        <c:crosses val="autoZero"/>
        <c:auto val="1"/>
        <c:lblOffset val="100"/>
        <c:baseTimeUnit val="days"/>
      </c:dateAx>
    </c:plotArea>
    <c:plotVisOnly val="1"/>
    <c:dispBlanksAs val="gap"/>
    <c:showDLblsOverMax val="0"/>
  </c:chart>
  <c:txPr>
    <a:bodyPr/>
    <a:lstStyle/>
    <a:p>
      <a:pPr>
        <a:defRPr sz="1050">
          <a:latin typeface="Arial Narrow" panose="020B0606020202030204" pitchFamily="34"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13469918494892E-2"/>
          <c:y val="1.4087076517852433E-2"/>
          <c:w val="0.64695646837981602"/>
          <c:h val="0.93746133656369879"/>
        </c:manualLayout>
      </c:layout>
      <c:lineChart>
        <c:grouping val="standard"/>
        <c:varyColors val="0"/>
        <c:ser>
          <c:idx val="0"/>
          <c:order val="0"/>
          <c:tx>
            <c:v> maintenue</c:v>
          </c:tx>
          <c:spPr>
            <a:ln w="28575" cap="rnd">
              <a:solidFill>
                <a:schemeClr val="accent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EF-4ABE-A3FD-D06FB18055B2}"/>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C6-42CD-9A1B-B2458CFCB8CF}"/>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corps'!$P$40:$P$58</c:f>
              <c:numCache>
                <c:formatCode>#,##0</c:formatCode>
                <c:ptCount val="19"/>
                <c:pt idx="0">
                  <c:v>1212</c:v>
                </c:pt>
                <c:pt idx="1">
                  <c:v>1171</c:v>
                </c:pt>
                <c:pt idx="2">
                  <c:v>1134</c:v>
                </c:pt>
                <c:pt idx="3">
                  <c:v>1059</c:v>
                </c:pt>
                <c:pt idx="4">
                  <c:v>1111</c:v>
                </c:pt>
                <c:pt idx="5">
                  <c:v>1248</c:v>
                </c:pt>
                <c:pt idx="6">
                  <c:v>1246</c:v>
                </c:pt>
                <c:pt idx="7">
                  <c:v>1164</c:v>
                </c:pt>
                <c:pt idx="8">
                  <c:v>1381.8893398432381</c:v>
                </c:pt>
                <c:pt idx="9">
                  <c:v>1495.9399440591951</c:v>
                </c:pt>
                <c:pt idx="10">
                  <c:v>1601.753352866989</c:v>
                </c:pt>
                <c:pt idx="11">
                  <c:v>1693.948182022958</c:v>
                </c:pt>
                <c:pt idx="12">
                  <c:v>1726.9395746255918</c:v>
                </c:pt>
                <c:pt idx="13">
                  <c:v>1798.778678841958</c:v>
                </c:pt>
                <c:pt idx="14">
                  <c:v>1923.159210356923</c:v>
                </c:pt>
                <c:pt idx="15">
                  <c:v>1932.5933231576341</c:v>
                </c:pt>
                <c:pt idx="16">
                  <c:v>1984.436899597074</c:v>
                </c:pt>
                <c:pt idx="17">
                  <c:v>2083.7387442038553</c:v>
                </c:pt>
                <c:pt idx="18">
                  <c:v>2106.6148487993319</c:v>
                </c:pt>
              </c:numCache>
            </c:numRef>
          </c:val>
          <c:smooth val="0"/>
          <c:extLst>
            <c:ext xmlns:c16="http://schemas.microsoft.com/office/drawing/2014/chart" uri="{C3380CC4-5D6E-409C-BE32-E72D297353CC}">
              <c16:uniqueId val="{00000000-EE49-41BC-978F-AA7DAE898E5E}"/>
            </c:ext>
          </c:extLst>
        </c:ser>
        <c:ser>
          <c:idx val="4"/>
          <c:order val="1"/>
          <c:tx>
            <c:strRef>
              <c:f>'F6_Dép corps'!$AE$37</c:f>
              <c:strCache>
                <c:ptCount val="1"/>
                <c:pt idx="0">
                  <c:v>suspendue</c:v>
                </c:pt>
              </c:strCache>
            </c:strRef>
          </c:tx>
          <c:spPr>
            <a:ln w="28575" cap="rnd">
              <a:solidFill>
                <a:srgbClr val="FF0000"/>
              </a:solidFill>
              <a:prstDash val="lgDash"/>
              <a:round/>
            </a:ln>
            <a:effectLst/>
          </c:spPr>
          <c:marker>
            <c:symbol val="none"/>
          </c:marker>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corps'!$AH$40:$AH$58</c:f>
              <c:numCache>
                <c:formatCode>0</c:formatCode>
                <c:ptCount val="19"/>
                <c:pt idx="7" formatCode="#,##0">
                  <c:v>1164</c:v>
                </c:pt>
                <c:pt idx="8" formatCode="#,##0">
                  <c:v>1389.298876286316</c:v>
                </c:pt>
                <c:pt idx="9" formatCode="#,##0">
                  <c:v>1500.9553642812589</c:v>
                </c:pt>
                <c:pt idx="10" formatCode="#,##0">
                  <c:v>1645.9775928670081</c:v>
                </c:pt>
                <c:pt idx="11" formatCode="#,##0">
                  <c:v>1722.578905618994</c:v>
                </c:pt>
                <c:pt idx="12" formatCode="#,##0">
                  <c:v>1768.9951232414189</c:v>
                </c:pt>
                <c:pt idx="13" formatCode="#,##0">
                  <c:v>1835.489008511192</c:v>
                </c:pt>
                <c:pt idx="14" formatCode="#,##0">
                  <c:v>1901.504927292071</c:v>
                </c:pt>
                <c:pt idx="15" formatCode="#,##0">
                  <c:v>1938.135466080287</c:v>
                </c:pt>
                <c:pt idx="16" formatCode="#,##0">
                  <c:v>1993.8993471840381</c:v>
                </c:pt>
                <c:pt idx="17" formatCode="#,##0">
                  <c:v>2044.290049439805</c:v>
                </c:pt>
                <c:pt idx="18" formatCode="#,##0">
                  <c:v>2070.6891325938759</c:v>
                </c:pt>
              </c:numCache>
            </c:numRef>
          </c:val>
          <c:smooth val="0"/>
          <c:extLst>
            <c:ext xmlns:c16="http://schemas.microsoft.com/office/drawing/2014/chart" uri="{C3380CC4-5D6E-409C-BE32-E72D297353CC}">
              <c16:uniqueId val="{00000002-B1BC-459E-82D8-4CE50D2FBD7D}"/>
            </c:ext>
          </c:extLst>
        </c:ser>
        <c:ser>
          <c:idx val="2"/>
          <c:order val="2"/>
          <c:tx>
            <c:strRef>
              <c:f>'F6_Dép corps'!$S$37</c:f>
              <c:strCache>
                <c:ptCount val="1"/>
                <c:pt idx="0">
                  <c:v> Autres départs définitifs, tous enseignants</c:v>
                </c:pt>
              </c:strCache>
            </c:strRef>
          </c:tx>
          <c:spPr>
            <a:ln w="28575" cap="rnd">
              <a:solidFill>
                <a:schemeClr val="accent3"/>
              </a:solidFill>
              <a:round/>
            </a:ln>
            <a:effectLst/>
          </c:spPr>
          <c:marker>
            <c:symbol val="none"/>
          </c:marker>
          <c:dLbls>
            <c:dLbl>
              <c:idx val="0"/>
              <c:layout>
                <c:manualLayout>
                  <c:x val="-1.7957351290684632E-2"/>
                  <c:y val="-4.4249220463594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EF-4ABE-A3FD-D06FB18055B2}"/>
                </c:ext>
              </c:extLst>
            </c:dLbl>
            <c:dLbl>
              <c:idx val="7"/>
              <c:layout>
                <c:manualLayout>
                  <c:x val="-4.3629355044753307E-2"/>
                  <c:y val="-2.6587514972361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C6-42CD-9A1B-B2458CFCB8CF}"/>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corps'!$Z$40:$Z$58</c:f>
              <c:numCache>
                <c:formatCode>0</c:formatCode>
                <c:ptCount val="19"/>
                <c:pt idx="0">
                  <c:v>166</c:v>
                </c:pt>
                <c:pt idx="1">
                  <c:v>206</c:v>
                </c:pt>
                <c:pt idx="2">
                  <c:v>178</c:v>
                </c:pt>
                <c:pt idx="3">
                  <c:v>210</c:v>
                </c:pt>
                <c:pt idx="4">
                  <c:v>229</c:v>
                </c:pt>
                <c:pt idx="5">
                  <c:v>198</c:v>
                </c:pt>
                <c:pt idx="6">
                  <c:v>195</c:v>
                </c:pt>
                <c:pt idx="7">
                  <c:v>246</c:v>
                </c:pt>
                <c:pt idx="8">
                  <c:v>215.68426647611409</c:v>
                </c:pt>
                <c:pt idx="9">
                  <c:v>217.99978519470082</c:v>
                </c:pt>
                <c:pt idx="10">
                  <c:v>219.94106502799073</c:v>
                </c:pt>
                <c:pt idx="11">
                  <c:v>221.55373654719926</c:v>
                </c:pt>
                <c:pt idx="12">
                  <c:v>222.90944379192149</c:v>
                </c:pt>
                <c:pt idx="13">
                  <c:v>224.32898210640769</c:v>
                </c:pt>
                <c:pt idx="14">
                  <c:v>225.11677100460221</c:v>
                </c:pt>
                <c:pt idx="15">
                  <c:v>225.78580089084369</c:v>
                </c:pt>
                <c:pt idx="16">
                  <c:v>226.37358914604292</c:v>
                </c:pt>
                <c:pt idx="17">
                  <c:v>226.74211705212824</c:v>
                </c:pt>
                <c:pt idx="18">
                  <c:v>226.71962657020646</c:v>
                </c:pt>
              </c:numCache>
            </c:numRef>
          </c:val>
          <c:smooth val="0"/>
          <c:extLst>
            <c:ext xmlns:c16="http://schemas.microsoft.com/office/drawing/2014/chart" uri="{C3380CC4-5D6E-409C-BE32-E72D297353CC}">
              <c16:uniqueId val="{00000005-81C8-4F9D-BB02-A50A96EB5649}"/>
            </c:ext>
          </c:extLst>
        </c:ser>
        <c:ser>
          <c:idx val="6"/>
          <c:order val="3"/>
          <c:tx>
            <c:v> maintenue</c:v>
          </c:tx>
          <c:spPr>
            <a:ln w="28575" cap="rnd">
              <a:solidFill>
                <a:schemeClr val="accent1"/>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EF-4ABE-A3FD-D06FB18055B2}"/>
                </c:ext>
              </c:extLst>
            </c:dLbl>
            <c:dLbl>
              <c:idx val="7"/>
              <c:layout>
                <c:manualLayout>
                  <c:x val="-2.2547914317925591E-2"/>
                  <c:y val="-3.383763917804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C6-42CD-9A1B-B2458CFCB8CF}"/>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corps'!$M$40:$M$58</c:f>
              <c:numCache>
                <c:formatCode>0</c:formatCode>
                <c:ptCount val="19"/>
                <c:pt idx="0">
                  <c:v>344</c:v>
                </c:pt>
                <c:pt idx="1">
                  <c:v>327</c:v>
                </c:pt>
                <c:pt idx="2">
                  <c:v>349</c:v>
                </c:pt>
                <c:pt idx="3">
                  <c:v>335</c:v>
                </c:pt>
                <c:pt idx="4">
                  <c:v>404</c:v>
                </c:pt>
                <c:pt idx="5">
                  <c:v>422</c:v>
                </c:pt>
                <c:pt idx="6">
                  <c:v>365</c:v>
                </c:pt>
                <c:pt idx="7">
                  <c:v>322</c:v>
                </c:pt>
                <c:pt idx="8">
                  <c:v>318.61002099617929</c:v>
                </c:pt>
                <c:pt idx="9">
                  <c:v>321.53944664831835</c:v>
                </c:pt>
                <c:pt idx="10">
                  <c:v>341.438538818258</c:v>
                </c:pt>
                <c:pt idx="11">
                  <c:v>362.10764812442227</c:v>
                </c:pt>
                <c:pt idx="12">
                  <c:v>388.19595883237605</c:v>
                </c:pt>
                <c:pt idx="13">
                  <c:v>412.60280121654171</c:v>
                </c:pt>
                <c:pt idx="14">
                  <c:v>436.63381050565124</c:v>
                </c:pt>
                <c:pt idx="15">
                  <c:v>467.68964309522778</c:v>
                </c:pt>
                <c:pt idx="16">
                  <c:v>497.33954252092343</c:v>
                </c:pt>
                <c:pt idx="17">
                  <c:v>532.66649549459021</c:v>
                </c:pt>
                <c:pt idx="18">
                  <c:v>554.68012273917964</c:v>
                </c:pt>
              </c:numCache>
            </c:numRef>
          </c:val>
          <c:smooth val="0"/>
          <c:extLst>
            <c:ext xmlns:c16="http://schemas.microsoft.com/office/drawing/2014/chart" uri="{C3380CC4-5D6E-409C-BE32-E72D297353CC}">
              <c16:uniqueId val="{00000000-F724-4FD1-B016-0D42F761911D}"/>
            </c:ext>
          </c:extLst>
        </c:ser>
        <c:ser>
          <c:idx val="1"/>
          <c:order val="4"/>
          <c:tx>
            <c:strRef>
              <c:f>'F6_Dép corps'!$AE$37</c:f>
              <c:strCache>
                <c:ptCount val="1"/>
                <c:pt idx="0">
                  <c:v>suspendue</c:v>
                </c:pt>
              </c:strCache>
            </c:strRef>
          </c:tx>
          <c:spPr>
            <a:ln w="28575" cap="rnd">
              <a:solidFill>
                <a:schemeClr val="accent2"/>
              </a:solidFill>
              <a:prstDash val="lgDash"/>
              <a:round/>
            </a:ln>
            <a:effectLst/>
          </c:spPr>
          <c:marker>
            <c:symbol val="none"/>
          </c:marker>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corps'!$AG$40:$AG$58</c:f>
              <c:numCache>
                <c:formatCode>0</c:formatCode>
                <c:ptCount val="19"/>
                <c:pt idx="7" formatCode="#,##0">
                  <c:v>322</c:v>
                </c:pt>
                <c:pt idx="8" formatCode="#,##0">
                  <c:v>324.11207988203211</c:v>
                </c:pt>
                <c:pt idx="9" formatCode="#,##0">
                  <c:v>342.40110371009678</c:v>
                </c:pt>
                <c:pt idx="10" formatCode="#,##0">
                  <c:v>363.43181029747274</c:v>
                </c:pt>
                <c:pt idx="11" formatCode="#,##0">
                  <c:v>380.61219676356637</c:v>
                </c:pt>
                <c:pt idx="12" formatCode="#,##0">
                  <c:v>398.72234290510477</c:v>
                </c:pt>
                <c:pt idx="13" formatCode="#,##0">
                  <c:v>425.27649401702723</c:v>
                </c:pt>
                <c:pt idx="14" formatCode="#,##0">
                  <c:v>441.35905694708657</c:v>
                </c:pt>
                <c:pt idx="15" formatCode="#,##0">
                  <c:v>452.92548987309311</c:v>
                </c:pt>
                <c:pt idx="16" formatCode="#,##0">
                  <c:v>481.69958762979275</c:v>
                </c:pt>
                <c:pt idx="17" formatCode="#,##0">
                  <c:v>504.5191117119461</c:v>
                </c:pt>
                <c:pt idx="18" formatCode="#,##0">
                  <c:v>536.43137046945117</c:v>
                </c:pt>
              </c:numCache>
            </c:numRef>
          </c:val>
          <c:smooth val="0"/>
          <c:extLst>
            <c:ext xmlns:c16="http://schemas.microsoft.com/office/drawing/2014/chart" uri="{C3380CC4-5D6E-409C-BE32-E72D297353CC}">
              <c16:uniqueId val="{00000001-B1BC-459E-82D8-4CE50D2FBD7D}"/>
            </c:ext>
          </c:extLst>
        </c:ser>
        <c:ser>
          <c:idx val="3"/>
          <c:order val="5"/>
          <c:tx>
            <c:strRef>
              <c:f>'F6_Dép corps'!$AA$37</c:f>
              <c:strCache>
                <c:ptCount val="1"/>
                <c:pt idx="0">
                  <c:v>Départs pour recrutement comme EC *</c:v>
                </c:pt>
              </c:strCache>
            </c:strRef>
          </c:tx>
          <c:spPr>
            <a:ln w="28575" cap="rnd">
              <a:solidFill>
                <a:schemeClr val="accent4"/>
              </a:solidFill>
              <a:round/>
            </a:ln>
            <a:effectLst/>
          </c:spPr>
          <c:marker>
            <c:symbol val="none"/>
          </c:marker>
          <c:dLbls>
            <c:dLbl>
              <c:idx val="0"/>
              <c:layout>
                <c:manualLayout>
                  <c:x val="-1.056490834268612E-2"/>
                  <c:y val="1.9541185387222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EF-4ABE-A3FD-D06FB18055B2}"/>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C6-42CD-9A1B-B2458CFCB8CF}"/>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C6-42CD-9A1B-B2458CFCB8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corps'!$A$40:$A$58</c:f>
              <c:numCache>
                <c:formatCode>General</c:formatCode>
                <c:ptCount val="19"/>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numCache>
            </c:numRef>
          </c:cat>
          <c:val>
            <c:numRef>
              <c:f>'F6_Dép corps'!$AC$40:$AC$58</c:f>
              <c:numCache>
                <c:formatCode>0</c:formatCode>
                <c:ptCount val="19"/>
                <c:pt idx="0">
                  <c:v>91</c:v>
                </c:pt>
                <c:pt idx="1">
                  <c:v>87</c:v>
                </c:pt>
                <c:pt idx="2">
                  <c:v>62</c:v>
                </c:pt>
                <c:pt idx="3">
                  <c:v>39</c:v>
                </c:pt>
                <c:pt idx="4">
                  <c:v>51</c:v>
                </c:pt>
                <c:pt idx="5">
                  <c:v>65</c:v>
                </c:pt>
                <c:pt idx="6">
                  <c:v>86</c:v>
                </c:pt>
                <c:pt idx="7">
                  <c:v>51</c:v>
                </c:pt>
                <c:pt idx="8">
                  <c:v>45.458868722494103</c:v>
                </c:pt>
                <c:pt idx="9">
                  <c:v>44.701024076455695</c:v>
                </c:pt>
                <c:pt idx="10">
                  <c:v>43.983223008771198</c:v>
                </c:pt>
                <c:pt idx="11">
                  <c:v>42.929481920361795</c:v>
                </c:pt>
                <c:pt idx="12">
                  <c:v>41.958514502177501</c:v>
                </c:pt>
                <c:pt idx="13">
                  <c:v>41.489812016817496</c:v>
                </c:pt>
                <c:pt idx="14">
                  <c:v>40.468409875883196</c:v>
                </c:pt>
                <c:pt idx="15">
                  <c:v>39.908198431796805</c:v>
                </c:pt>
                <c:pt idx="16">
                  <c:v>39.427956993245203</c:v>
                </c:pt>
                <c:pt idx="17">
                  <c:v>38.976414376458798</c:v>
                </c:pt>
                <c:pt idx="18">
                  <c:v>38.378310060199503</c:v>
                </c:pt>
              </c:numCache>
            </c:numRef>
          </c:val>
          <c:smooth val="0"/>
          <c:extLst>
            <c:ext xmlns:c16="http://schemas.microsoft.com/office/drawing/2014/chart" uri="{C3380CC4-5D6E-409C-BE32-E72D297353CC}">
              <c16:uniqueId val="{00000004-81C8-4F9D-BB02-A50A96EB5649}"/>
            </c:ext>
          </c:extLst>
        </c:ser>
        <c:dLbls>
          <c:showLegendKey val="0"/>
          <c:showVal val="0"/>
          <c:showCatName val="0"/>
          <c:showSerName val="0"/>
          <c:showPercent val="0"/>
          <c:showBubbleSize val="0"/>
        </c:dLbls>
        <c:smooth val="0"/>
        <c:axId val="515665408"/>
        <c:axId val="515662456"/>
      </c:lineChart>
      <c:catAx>
        <c:axId val="51566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2456"/>
        <c:crosses val="autoZero"/>
        <c:auto val="1"/>
        <c:lblAlgn val="ctr"/>
        <c:lblOffset val="100"/>
        <c:noMultiLvlLbl val="0"/>
      </c:catAx>
      <c:valAx>
        <c:axId val="515662456"/>
        <c:scaling>
          <c:orientation val="minMax"/>
          <c:max val="24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5408"/>
        <c:crosses val="autoZero"/>
        <c:crossBetween val="midCat"/>
        <c:majorUnit val="400"/>
      </c:valAx>
      <c:spPr>
        <a:noFill/>
        <a:ln>
          <a:noFill/>
        </a:ln>
        <a:effectLst/>
      </c:spPr>
    </c:plotArea>
    <c:legend>
      <c:legendPos val="b"/>
      <c:legendEntry>
        <c:idx val="2"/>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fr-FR"/>
          </a:p>
        </c:txPr>
      </c:legendEntry>
      <c:legendEntry>
        <c:idx val="5"/>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fr-FR"/>
          </a:p>
        </c:txPr>
      </c:legendEntry>
      <c:layout>
        <c:manualLayout>
          <c:xMode val="edge"/>
          <c:yMode val="edge"/>
          <c:x val="0.69495920159309976"/>
          <c:y val="8.7043149056442323E-2"/>
          <c:w val="0.2143277520703111"/>
          <c:h val="0.9129568509435577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fr-FR" sz="1680" b="0" i="0" u="none" strike="noStrike" baseline="0">
                <a:effectLst/>
              </a:rPr>
              <a:t>a - Enseignants-chercheurs (EC)</a:t>
            </a:r>
            <a:endParaRPr lang="fr-FR" i="0"/>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5.325598227798127E-2"/>
          <c:y val="4.777901064574059E-2"/>
          <c:w val="0.90925098151031958"/>
          <c:h val="0.84367257997673895"/>
        </c:manualLayout>
      </c:layout>
      <c:scatterChart>
        <c:scatterStyle val="lineMarker"/>
        <c:varyColors val="0"/>
        <c:ser>
          <c:idx val="2"/>
          <c:order val="0"/>
          <c:tx>
            <c:strRef>
              <c:f>'F10 pyr EC'!$D$7</c:f>
              <c:strCache>
                <c:ptCount val="1"/>
                <c:pt idx="0">
                  <c:v> 1- suspendue :                                  52,8 ans</c:v>
                </c:pt>
              </c:strCache>
            </c:strRef>
          </c:tx>
          <c:spPr>
            <a:ln w="15875" cap="rnd">
              <a:solidFill>
                <a:schemeClr val="accent3"/>
              </a:solidFill>
              <a:round/>
            </a:ln>
            <a:effectLst/>
          </c:spPr>
          <c:marker>
            <c:symbol val="circle"/>
            <c:size val="5"/>
            <c:spPr>
              <a:noFill/>
              <a:ln w="9525">
                <a:noFill/>
              </a:ln>
              <a:effectLst/>
            </c:spPr>
          </c:marker>
          <c:xVal>
            <c:numRef>
              <c:f>'F10 pyr EC'!$D$10:$D$55</c:f>
              <c:numCache>
                <c:formatCode>#,##0</c:formatCode>
                <c:ptCount val="46"/>
                <c:pt idx="0">
                  <c:v>0.99598768312027597</c:v>
                </c:pt>
                <c:pt idx="1">
                  <c:v>7.9573379651356904</c:v>
                </c:pt>
                <c:pt idx="2">
                  <c:v>27.875515189299499</c:v>
                </c:pt>
                <c:pt idx="3">
                  <c:v>77.602364529309298</c:v>
                </c:pt>
                <c:pt idx="4">
                  <c:v>193.84497115338201</c:v>
                </c:pt>
                <c:pt idx="5">
                  <c:v>270.99100568618599</c:v>
                </c:pt>
                <c:pt idx="6">
                  <c:v>429.31844670892099</c:v>
                </c:pt>
                <c:pt idx="7">
                  <c:v>543.392135889938</c:v>
                </c:pt>
                <c:pt idx="8">
                  <c:v>660.23669788624397</c:v>
                </c:pt>
                <c:pt idx="9">
                  <c:v>778.92365631505197</c:v>
                </c:pt>
                <c:pt idx="10">
                  <c:v>923.391680814393</c:v>
                </c:pt>
                <c:pt idx="11">
                  <c:v>1053.95969159932</c:v>
                </c:pt>
                <c:pt idx="12">
                  <c:v>1201.0122036355301</c:v>
                </c:pt>
                <c:pt idx="13">
                  <c:v>1244.1439144559599</c:v>
                </c:pt>
                <c:pt idx="14">
                  <c:v>1394.19075048685</c:v>
                </c:pt>
                <c:pt idx="15">
                  <c:v>1351.51026997596</c:v>
                </c:pt>
                <c:pt idx="16">
                  <c:v>1395.9140022633201</c:v>
                </c:pt>
                <c:pt idx="17">
                  <c:v>1373.82420869201</c:v>
                </c:pt>
                <c:pt idx="18">
                  <c:v>1403.1952057030501</c:v>
                </c:pt>
                <c:pt idx="19">
                  <c:v>1445.5838396572101</c:v>
                </c:pt>
                <c:pt idx="20">
                  <c:v>1517.24391611333</c:v>
                </c:pt>
                <c:pt idx="21">
                  <c:v>1452.3010827999799</c:v>
                </c:pt>
                <c:pt idx="22">
                  <c:v>1494.7134688354599</c:v>
                </c:pt>
                <c:pt idx="23">
                  <c:v>1523.5595505574399</c:v>
                </c:pt>
                <c:pt idx="24">
                  <c:v>1540.1960189055101</c:v>
                </c:pt>
                <c:pt idx="25">
                  <c:v>1619.2967728695701</c:v>
                </c:pt>
                <c:pt idx="26">
                  <c:v>1766.6138178681299</c:v>
                </c:pt>
                <c:pt idx="27">
                  <c:v>1860.1213986612299</c:v>
                </c:pt>
                <c:pt idx="28">
                  <c:v>1979.9461037681899</c:v>
                </c:pt>
                <c:pt idx="29">
                  <c:v>2031.2734902565401</c:v>
                </c:pt>
                <c:pt idx="30">
                  <c:v>2132.8018730983899</c:v>
                </c:pt>
                <c:pt idx="31">
                  <c:v>2169.08179393098</c:v>
                </c:pt>
                <c:pt idx="32">
                  <c:v>2126.1034610960701</c:v>
                </c:pt>
                <c:pt idx="33">
                  <c:v>2017.62507437103</c:v>
                </c:pt>
                <c:pt idx="34">
                  <c:v>1985.5573492051501</c:v>
                </c:pt>
                <c:pt idx="35">
                  <c:v>1925.5169743092599</c:v>
                </c:pt>
                <c:pt idx="36">
                  <c:v>2064.06963783731</c:v>
                </c:pt>
                <c:pt idx="37">
                  <c:v>2062.8459063826599</c:v>
                </c:pt>
                <c:pt idx="38">
                  <c:v>1900.9870864341401</c:v>
                </c:pt>
                <c:pt idx="39">
                  <c:v>1520.0063677798</c:v>
                </c:pt>
                <c:pt idx="40">
                  <c:v>1221.35999825465</c:v>
                </c:pt>
                <c:pt idx="41">
                  <c:v>744.656886530267</c:v>
                </c:pt>
                <c:pt idx="42">
                  <c:v>460.229432388482</c:v>
                </c:pt>
                <c:pt idx="43">
                  <c:v>305.98227679567299</c:v>
                </c:pt>
                <c:pt idx="44">
                  <c:v>97.798804530458398</c:v>
                </c:pt>
                <c:pt idx="45">
                  <c:v>16.103088185443099</c:v>
                </c:pt>
              </c:numCache>
            </c:numRef>
          </c:xVal>
          <c:yVal>
            <c:numRef>
              <c:f>'F10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0-37C6-4D3D-BA8B-5C38C3D49811}"/>
            </c:ext>
          </c:extLst>
        </c:ser>
        <c:ser>
          <c:idx val="0"/>
          <c:order val="1"/>
          <c:tx>
            <c:strRef>
              <c:f>'F10 pyr EC'!$C$7</c:f>
              <c:strCache>
                <c:ptCount val="1"/>
                <c:pt idx="0">
                  <c:v> 2 - maintenue :                                   52,8 ans</c:v>
                </c:pt>
              </c:strCache>
            </c:strRef>
          </c:tx>
          <c:spPr>
            <a:ln w="15875" cap="rnd">
              <a:solidFill>
                <a:schemeClr val="accent1"/>
              </a:solidFill>
              <a:round/>
            </a:ln>
            <a:effectLst/>
          </c:spPr>
          <c:marker>
            <c:symbol val="circle"/>
            <c:size val="5"/>
            <c:spPr>
              <a:noFill/>
              <a:ln w="9525">
                <a:noFill/>
              </a:ln>
              <a:effectLst/>
            </c:spPr>
          </c:marker>
          <c:xVal>
            <c:numRef>
              <c:f>'F10 pyr EC'!$C$10:$C$55</c:f>
              <c:numCache>
                <c:formatCode>#,##0</c:formatCode>
                <c:ptCount val="46"/>
                <c:pt idx="0">
                  <c:v>0.99598768312027597</c:v>
                </c:pt>
                <c:pt idx="1">
                  <c:v>7.9573379651356904</c:v>
                </c:pt>
                <c:pt idx="2">
                  <c:v>27.875515189299499</c:v>
                </c:pt>
                <c:pt idx="3">
                  <c:v>77.602364529309298</c:v>
                </c:pt>
                <c:pt idx="4">
                  <c:v>193.84497115338201</c:v>
                </c:pt>
                <c:pt idx="5">
                  <c:v>270.99100568618599</c:v>
                </c:pt>
                <c:pt idx="6">
                  <c:v>429.31844670892099</c:v>
                </c:pt>
                <c:pt idx="7">
                  <c:v>543.392135889938</c:v>
                </c:pt>
                <c:pt idx="8">
                  <c:v>660.23669788624397</c:v>
                </c:pt>
                <c:pt idx="9">
                  <c:v>778.92365631505197</c:v>
                </c:pt>
                <c:pt idx="10">
                  <c:v>923.391680814393</c:v>
                </c:pt>
                <c:pt idx="11">
                  <c:v>1053.95969159932</c:v>
                </c:pt>
                <c:pt idx="12">
                  <c:v>1201.0122036355301</c:v>
                </c:pt>
                <c:pt idx="13">
                  <c:v>1244.1439144559599</c:v>
                </c:pt>
                <c:pt idx="14">
                  <c:v>1394.19075048685</c:v>
                </c:pt>
                <c:pt idx="15">
                  <c:v>1351.51026997596</c:v>
                </c:pt>
                <c:pt idx="16">
                  <c:v>1395.9140022633201</c:v>
                </c:pt>
                <c:pt idx="17">
                  <c:v>1373.82420869201</c:v>
                </c:pt>
                <c:pt idx="18">
                  <c:v>1403.1952057030501</c:v>
                </c:pt>
                <c:pt idx="19">
                  <c:v>1445.5838396572101</c:v>
                </c:pt>
                <c:pt idx="20">
                  <c:v>1517.24391611333</c:v>
                </c:pt>
                <c:pt idx="21">
                  <c:v>1452.3010827999799</c:v>
                </c:pt>
                <c:pt idx="22">
                  <c:v>1494.7134688354599</c:v>
                </c:pt>
                <c:pt idx="23">
                  <c:v>1523.5595505574399</c:v>
                </c:pt>
                <c:pt idx="24">
                  <c:v>1540.1960189055101</c:v>
                </c:pt>
                <c:pt idx="25">
                  <c:v>1619.2967728695701</c:v>
                </c:pt>
                <c:pt idx="26">
                  <c:v>1766.6138178681299</c:v>
                </c:pt>
                <c:pt idx="27">
                  <c:v>1860.1213986612299</c:v>
                </c:pt>
                <c:pt idx="28">
                  <c:v>1979.9461037681899</c:v>
                </c:pt>
                <c:pt idx="29">
                  <c:v>2031.2734902565401</c:v>
                </c:pt>
                <c:pt idx="30">
                  <c:v>2132.8018730983899</c:v>
                </c:pt>
                <c:pt idx="31">
                  <c:v>2169.08179393098</c:v>
                </c:pt>
                <c:pt idx="32">
                  <c:v>2126.1034610960701</c:v>
                </c:pt>
                <c:pt idx="33">
                  <c:v>2017.62507437103</c:v>
                </c:pt>
                <c:pt idx="34">
                  <c:v>1985.5573492051501</c:v>
                </c:pt>
                <c:pt idx="35">
                  <c:v>1933.1182789593699</c:v>
                </c:pt>
                <c:pt idx="36">
                  <c:v>2085.05642186668</c:v>
                </c:pt>
                <c:pt idx="37">
                  <c:v>2082.5410279974799</c:v>
                </c:pt>
                <c:pt idx="38">
                  <c:v>1891.5406060302901</c:v>
                </c:pt>
                <c:pt idx="39">
                  <c:v>1505.5184291883099</c:v>
                </c:pt>
                <c:pt idx="40">
                  <c:v>1244.6437994590201</c:v>
                </c:pt>
                <c:pt idx="41">
                  <c:v>743.60549917637604</c:v>
                </c:pt>
                <c:pt idx="42">
                  <c:v>505.40064717639802</c:v>
                </c:pt>
                <c:pt idx="43">
                  <c:v>328.67096478404198</c:v>
                </c:pt>
                <c:pt idx="44">
                  <c:v>100.151875901404</c:v>
                </c:pt>
                <c:pt idx="45">
                  <c:v>15.118468362841799</c:v>
                </c:pt>
              </c:numCache>
            </c:numRef>
          </c:xVal>
          <c:yVal>
            <c:numRef>
              <c:f>'F10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1-37C6-4D3D-BA8B-5C38C3D49811}"/>
            </c:ext>
          </c:extLst>
        </c:ser>
        <c:ser>
          <c:idx val="1"/>
          <c:order val="2"/>
          <c:tx>
            <c:strRef>
              <c:f>'F10 pyr EC'!$B$7</c:f>
              <c:strCache>
                <c:ptCount val="1"/>
                <c:pt idx="0">
                  <c:v> EC en activité début 2025                    51,6 ans</c:v>
                </c:pt>
              </c:strCache>
            </c:strRef>
          </c:tx>
          <c:spPr>
            <a:ln w="15875" cap="rnd">
              <a:solidFill>
                <a:schemeClr val="accent2"/>
              </a:solidFill>
              <a:round/>
            </a:ln>
            <a:effectLst/>
          </c:spPr>
          <c:marker>
            <c:symbol val="circle"/>
            <c:size val="5"/>
            <c:spPr>
              <a:noFill/>
              <a:ln w="9525">
                <a:noFill/>
              </a:ln>
              <a:effectLst/>
            </c:spPr>
          </c:marker>
          <c:xVal>
            <c:numRef>
              <c:f>'F10 pyr EC'!$B$10:$B$55</c:f>
              <c:numCache>
                <c:formatCode>#,##0</c:formatCode>
                <c:ptCount val="46"/>
                <c:pt idx="0">
                  <c:v>2</c:v>
                </c:pt>
                <c:pt idx="1">
                  <c:v>31</c:v>
                </c:pt>
                <c:pt idx="2">
                  <c:v>87</c:v>
                </c:pt>
                <c:pt idx="3">
                  <c:v>164</c:v>
                </c:pt>
                <c:pt idx="4">
                  <c:v>245</c:v>
                </c:pt>
                <c:pt idx="5">
                  <c:v>349</c:v>
                </c:pt>
                <c:pt idx="6">
                  <c:v>464</c:v>
                </c:pt>
                <c:pt idx="7">
                  <c:v>541</c:v>
                </c:pt>
                <c:pt idx="8">
                  <c:v>675</c:v>
                </c:pt>
                <c:pt idx="9">
                  <c:v>755</c:v>
                </c:pt>
                <c:pt idx="10">
                  <c:v>945</c:v>
                </c:pt>
                <c:pt idx="11">
                  <c:v>1013</c:v>
                </c:pt>
                <c:pt idx="12">
                  <c:v>1147</c:v>
                </c:pt>
                <c:pt idx="13">
                  <c:v>1200</c:v>
                </c:pt>
                <c:pt idx="14">
                  <c:v>1283</c:v>
                </c:pt>
                <c:pt idx="15">
                  <c:v>1383</c:v>
                </c:pt>
                <c:pt idx="16">
                  <c:v>1590</c:v>
                </c:pt>
                <c:pt idx="17">
                  <c:v>1729</c:v>
                </c:pt>
                <c:pt idx="18">
                  <c:v>1874</c:v>
                </c:pt>
                <c:pt idx="19">
                  <c:v>1959</c:v>
                </c:pt>
                <c:pt idx="20">
                  <c:v>2094</c:v>
                </c:pt>
                <c:pt idx="21">
                  <c:v>2137</c:v>
                </c:pt>
                <c:pt idx="22">
                  <c:v>2089</c:v>
                </c:pt>
                <c:pt idx="23">
                  <c:v>2007</c:v>
                </c:pt>
                <c:pt idx="24">
                  <c:v>1986</c:v>
                </c:pt>
                <c:pt idx="25">
                  <c:v>1951</c:v>
                </c:pt>
                <c:pt idx="26">
                  <c:v>2127</c:v>
                </c:pt>
                <c:pt idx="27">
                  <c:v>2159</c:v>
                </c:pt>
                <c:pt idx="28">
                  <c:v>2265</c:v>
                </c:pt>
                <c:pt idx="29">
                  <c:v>2138</c:v>
                </c:pt>
                <c:pt idx="30">
                  <c:v>2122</c:v>
                </c:pt>
                <c:pt idx="31">
                  <c:v>2151</c:v>
                </c:pt>
                <c:pt idx="32">
                  <c:v>2182</c:v>
                </c:pt>
                <c:pt idx="33">
                  <c:v>2194</c:v>
                </c:pt>
                <c:pt idx="34">
                  <c:v>2084</c:v>
                </c:pt>
                <c:pt idx="35">
                  <c:v>1856</c:v>
                </c:pt>
                <c:pt idx="36">
                  <c:v>1646</c:v>
                </c:pt>
                <c:pt idx="37">
                  <c:v>1486</c:v>
                </c:pt>
                <c:pt idx="38">
                  <c:v>1184</c:v>
                </c:pt>
                <c:pt idx="39">
                  <c:v>984</c:v>
                </c:pt>
                <c:pt idx="40">
                  <c:v>811</c:v>
                </c:pt>
                <c:pt idx="41">
                  <c:v>465</c:v>
                </c:pt>
                <c:pt idx="42">
                  <c:v>303</c:v>
                </c:pt>
                <c:pt idx="43">
                  <c:v>161</c:v>
                </c:pt>
                <c:pt idx="44">
                  <c:v>25</c:v>
                </c:pt>
                <c:pt idx="45">
                  <c:v>17</c:v>
                </c:pt>
              </c:numCache>
            </c:numRef>
          </c:xVal>
          <c:yVal>
            <c:numRef>
              <c:f>'F10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2-37C6-4D3D-BA8B-5C38C3D49811}"/>
            </c:ext>
          </c:extLst>
        </c:ser>
        <c:dLbls>
          <c:showLegendKey val="0"/>
          <c:showVal val="0"/>
          <c:showCatName val="0"/>
          <c:showSerName val="0"/>
          <c:showPercent val="0"/>
          <c:showBubbleSize val="0"/>
        </c:dLbls>
        <c:axId val="572704496"/>
        <c:axId val="572712040"/>
      </c:scatterChart>
      <c:valAx>
        <c:axId val="572704496"/>
        <c:scaling>
          <c:orientation val="minMax"/>
          <c:min val="0"/>
        </c:scaling>
        <c:delete val="0"/>
        <c:axPos val="b"/>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12040"/>
        <c:crosses val="autoZero"/>
        <c:crossBetween val="midCat"/>
      </c:valAx>
      <c:valAx>
        <c:axId val="572712040"/>
        <c:scaling>
          <c:orientation val="minMax"/>
          <c:max val="72"/>
          <c:min val="25"/>
        </c:scaling>
        <c:delete val="0"/>
        <c:axPos val="l"/>
        <c:majorGridlines>
          <c:spPr>
            <a:ln w="9525" cap="flat" cmpd="sng" algn="ctr">
              <a:noFill/>
              <a:round/>
            </a:ln>
            <a:effectLst/>
          </c:spPr>
        </c:majorGridlines>
        <c:numFmt formatCode="General;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48933301164652471"/>
          <c:y val="0.71438792561795639"/>
          <c:w val="0.51066698835347535"/>
          <c:h val="0.17679733682663548"/>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mn-lt"/>
        </a:defRPr>
      </a:pPr>
      <a:endParaRPr lang="fr-FR"/>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fr-FR"/>
              <a:t>b - Enseignants du second degré (ESAS)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5.325598227798127E-2"/>
          <c:y val="3.9083685101609256E-2"/>
          <c:w val="0.91296500193743191"/>
          <c:h val="0.8445582240069226"/>
        </c:manualLayout>
      </c:layout>
      <c:scatterChart>
        <c:scatterStyle val="lineMarker"/>
        <c:varyColors val="0"/>
        <c:ser>
          <c:idx val="2"/>
          <c:order val="0"/>
          <c:tx>
            <c:strRef>
              <c:f>'F10 pyr PRAG'!$D$7</c:f>
              <c:strCache>
                <c:ptCount val="1"/>
                <c:pt idx="0">
                  <c:v> 1- suspendue :                              53,7 ans</c:v>
                </c:pt>
              </c:strCache>
            </c:strRef>
          </c:tx>
          <c:spPr>
            <a:ln w="15875" cap="rnd">
              <a:solidFill>
                <a:schemeClr val="accent3"/>
              </a:solidFill>
              <a:round/>
            </a:ln>
            <a:effectLst/>
          </c:spPr>
          <c:marker>
            <c:symbol val="circle"/>
            <c:size val="5"/>
            <c:spPr>
              <a:noFill/>
              <a:ln w="9525">
                <a:noFill/>
              </a:ln>
              <a:effectLst/>
            </c:spPr>
          </c:marker>
          <c:xVal>
            <c:numRef>
              <c:f>'F10 pyr PRAG'!$D$8:$D$55</c:f>
              <c:numCache>
                <c:formatCode>#,##0</c:formatCode>
                <c:ptCount val="48"/>
                <c:pt idx="0">
                  <c:v>5</c:v>
                </c:pt>
                <c:pt idx="1">
                  <c:v>7.9711731893427604</c:v>
                </c:pt>
                <c:pt idx="2">
                  <c:v>10.9406866738279</c:v>
                </c:pt>
                <c:pt idx="3">
                  <c:v>15.8469175847621</c:v>
                </c:pt>
                <c:pt idx="4">
                  <c:v>32.636296294429201</c:v>
                </c:pt>
                <c:pt idx="5">
                  <c:v>57.376708094609299</c:v>
                </c:pt>
                <c:pt idx="6">
                  <c:v>70.432108657491199</c:v>
                </c:pt>
                <c:pt idx="7">
                  <c:v>76.101043071881193</c:v>
                </c:pt>
                <c:pt idx="8">
                  <c:v>81.497549472402</c:v>
                </c:pt>
                <c:pt idx="9">
                  <c:v>113.646933103884</c:v>
                </c:pt>
                <c:pt idx="10">
                  <c:v>114.975005338855</c:v>
                </c:pt>
                <c:pt idx="11">
                  <c:v>125.84135086269001</c:v>
                </c:pt>
                <c:pt idx="12">
                  <c:v>148.265893743509</c:v>
                </c:pt>
                <c:pt idx="13">
                  <c:v>147.25617005955399</c:v>
                </c:pt>
                <c:pt idx="14">
                  <c:v>149.788420046986</c:v>
                </c:pt>
                <c:pt idx="15">
                  <c:v>191.89929150002001</c:v>
                </c:pt>
                <c:pt idx="16">
                  <c:v>220.67182751955201</c:v>
                </c:pt>
                <c:pt idx="17">
                  <c:v>204.30100291647199</c:v>
                </c:pt>
                <c:pt idx="18">
                  <c:v>272.82260767878603</c:v>
                </c:pt>
                <c:pt idx="19">
                  <c:v>222.673393208085</c:v>
                </c:pt>
                <c:pt idx="20">
                  <c:v>255.07079016059799</c:v>
                </c:pt>
                <c:pt idx="21">
                  <c:v>278.529525552037</c:v>
                </c:pt>
                <c:pt idx="22">
                  <c:v>294.74255120206902</c:v>
                </c:pt>
                <c:pt idx="23">
                  <c:v>356.96951989111398</c:v>
                </c:pt>
                <c:pt idx="24">
                  <c:v>335.91190495845802</c:v>
                </c:pt>
                <c:pt idx="25">
                  <c:v>356.16960792034001</c:v>
                </c:pt>
                <c:pt idx="26">
                  <c:v>374.95495928469597</c:v>
                </c:pt>
                <c:pt idx="27">
                  <c:v>424.961054714113</c:v>
                </c:pt>
                <c:pt idx="28">
                  <c:v>427.54694286569003</c:v>
                </c:pt>
                <c:pt idx="29">
                  <c:v>466.69093063612598</c:v>
                </c:pt>
                <c:pt idx="30">
                  <c:v>497.886323742569</c:v>
                </c:pt>
                <c:pt idx="31">
                  <c:v>529.13567877248602</c:v>
                </c:pt>
                <c:pt idx="32">
                  <c:v>529.69583398122904</c:v>
                </c:pt>
                <c:pt idx="33">
                  <c:v>570.97462397564198</c:v>
                </c:pt>
                <c:pt idx="34">
                  <c:v>481.714777924663</c:v>
                </c:pt>
                <c:pt idx="35">
                  <c:v>531.55380394653503</c:v>
                </c:pt>
                <c:pt idx="36">
                  <c:v>544.40359508964104</c:v>
                </c:pt>
                <c:pt idx="37">
                  <c:v>601.43696333123205</c:v>
                </c:pt>
                <c:pt idx="38">
                  <c:v>589.98051466428797</c:v>
                </c:pt>
                <c:pt idx="39">
                  <c:v>553.94748326482704</c:v>
                </c:pt>
                <c:pt idx="40">
                  <c:v>483.72877329801202</c:v>
                </c:pt>
                <c:pt idx="41">
                  <c:v>358.59683515940202</c:v>
                </c:pt>
                <c:pt idx="42">
                  <c:v>207.446764616568</c:v>
                </c:pt>
                <c:pt idx="43">
                  <c:v>104.244268167523</c:v>
                </c:pt>
                <c:pt idx="44">
                  <c:v>55.163913167153197</c:v>
                </c:pt>
                <c:pt idx="45">
                  <c:v>22.927656907042699</c:v>
                </c:pt>
                <c:pt idx="46">
                  <c:v>9.7499707621620004</c:v>
                </c:pt>
                <c:pt idx="47">
                  <c:v>0</c:v>
                </c:pt>
              </c:numCache>
            </c:numRef>
          </c:xVal>
          <c:yVal>
            <c:numRef>
              <c:f>'F10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2266-410C-8765-0DBD1A4F9E28}"/>
            </c:ext>
          </c:extLst>
        </c:ser>
        <c:ser>
          <c:idx val="0"/>
          <c:order val="1"/>
          <c:tx>
            <c:strRef>
              <c:f>'F10 pyr PRAG'!$C$7</c:f>
              <c:strCache>
                <c:ptCount val="1"/>
                <c:pt idx="0">
                  <c:v> 2 - maintenue :                               53,7 ans</c:v>
                </c:pt>
              </c:strCache>
            </c:strRef>
          </c:tx>
          <c:spPr>
            <a:ln w="15875" cap="rnd">
              <a:solidFill>
                <a:schemeClr val="accent1"/>
              </a:solidFill>
              <a:round/>
            </a:ln>
            <a:effectLst/>
          </c:spPr>
          <c:marker>
            <c:symbol val="circle"/>
            <c:size val="5"/>
            <c:spPr>
              <a:noFill/>
              <a:ln w="9525">
                <a:noFill/>
              </a:ln>
              <a:effectLst/>
            </c:spPr>
          </c:marker>
          <c:xVal>
            <c:numRef>
              <c:f>'F10 pyr PRAG'!$C$8:$C$55</c:f>
              <c:numCache>
                <c:formatCode>#,##0</c:formatCode>
                <c:ptCount val="48"/>
                <c:pt idx="0">
                  <c:v>5</c:v>
                </c:pt>
                <c:pt idx="1">
                  <c:v>7.9711731893427604</c:v>
                </c:pt>
                <c:pt idx="2">
                  <c:v>10.9406866738279</c:v>
                </c:pt>
                <c:pt idx="3">
                  <c:v>15.8469175847621</c:v>
                </c:pt>
                <c:pt idx="4">
                  <c:v>32.636296294429201</c:v>
                </c:pt>
                <c:pt idx="5">
                  <c:v>57.376708094609299</c:v>
                </c:pt>
                <c:pt idx="6">
                  <c:v>70.432108657491199</c:v>
                </c:pt>
                <c:pt idx="7">
                  <c:v>76.101043071881193</c:v>
                </c:pt>
                <c:pt idx="8">
                  <c:v>81.497549472402</c:v>
                </c:pt>
                <c:pt idx="9">
                  <c:v>113.646933103884</c:v>
                </c:pt>
                <c:pt idx="10">
                  <c:v>114.975005338855</c:v>
                </c:pt>
                <c:pt idx="11">
                  <c:v>125.84135086269001</c:v>
                </c:pt>
                <c:pt idx="12">
                  <c:v>148.265893743509</c:v>
                </c:pt>
                <c:pt idx="13">
                  <c:v>147.25617005955399</c:v>
                </c:pt>
                <c:pt idx="14">
                  <c:v>149.788420046986</c:v>
                </c:pt>
                <c:pt idx="15">
                  <c:v>191.89929150002001</c:v>
                </c:pt>
                <c:pt idx="16">
                  <c:v>220.67182751955201</c:v>
                </c:pt>
                <c:pt idx="17">
                  <c:v>204.30100291647199</c:v>
                </c:pt>
                <c:pt idx="18">
                  <c:v>272.82260767878603</c:v>
                </c:pt>
                <c:pt idx="19">
                  <c:v>222.673393208085</c:v>
                </c:pt>
                <c:pt idx="20">
                  <c:v>255.07079016059799</c:v>
                </c:pt>
                <c:pt idx="21">
                  <c:v>278.529525552037</c:v>
                </c:pt>
                <c:pt idx="22">
                  <c:v>294.74255120206902</c:v>
                </c:pt>
                <c:pt idx="23">
                  <c:v>356.96951989111398</c:v>
                </c:pt>
                <c:pt idx="24">
                  <c:v>335.91190495845802</c:v>
                </c:pt>
                <c:pt idx="25">
                  <c:v>356.16960792034001</c:v>
                </c:pt>
                <c:pt idx="26">
                  <c:v>374.95495928469597</c:v>
                </c:pt>
                <c:pt idx="27">
                  <c:v>424.961054714113</c:v>
                </c:pt>
                <c:pt idx="28">
                  <c:v>427.54694286569003</c:v>
                </c:pt>
                <c:pt idx="29">
                  <c:v>466.69093063612598</c:v>
                </c:pt>
                <c:pt idx="30">
                  <c:v>497.886323742569</c:v>
                </c:pt>
                <c:pt idx="31">
                  <c:v>529.13567877248602</c:v>
                </c:pt>
                <c:pt idx="32">
                  <c:v>529.69583398122904</c:v>
                </c:pt>
                <c:pt idx="33">
                  <c:v>570.97462397564198</c:v>
                </c:pt>
                <c:pt idx="34">
                  <c:v>481.714777924663</c:v>
                </c:pt>
                <c:pt idx="35">
                  <c:v>531.55380394653503</c:v>
                </c:pt>
                <c:pt idx="36">
                  <c:v>544.40359508964104</c:v>
                </c:pt>
                <c:pt idx="37">
                  <c:v>601.43696333123205</c:v>
                </c:pt>
                <c:pt idx="38">
                  <c:v>589.98051466428797</c:v>
                </c:pt>
                <c:pt idx="39">
                  <c:v>553.94748326482704</c:v>
                </c:pt>
                <c:pt idx="40">
                  <c:v>483.72877329801202</c:v>
                </c:pt>
                <c:pt idx="41">
                  <c:v>358.59683515940202</c:v>
                </c:pt>
                <c:pt idx="42">
                  <c:v>233.44055486385699</c:v>
                </c:pt>
                <c:pt idx="43">
                  <c:v>106.507960137015</c:v>
                </c:pt>
                <c:pt idx="44">
                  <c:v>57.932947824795399</c:v>
                </c:pt>
                <c:pt idx="45">
                  <c:v>25.602246121430099</c:v>
                </c:pt>
                <c:pt idx="46">
                  <c:v>11.565223180283899</c:v>
                </c:pt>
                <c:pt idx="47">
                  <c:v>0</c:v>
                </c:pt>
              </c:numCache>
            </c:numRef>
          </c:xVal>
          <c:yVal>
            <c:numRef>
              <c:f>'F10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1-2266-410C-8765-0DBD1A4F9E28}"/>
            </c:ext>
          </c:extLst>
        </c:ser>
        <c:ser>
          <c:idx val="1"/>
          <c:order val="2"/>
          <c:tx>
            <c:strRef>
              <c:f>'F10 pyr PRAG'!$B$7</c:f>
              <c:strCache>
                <c:ptCount val="1"/>
                <c:pt idx="0">
                  <c:v> ESAS en activité début 2025           51,4 ans</c:v>
                </c:pt>
              </c:strCache>
            </c:strRef>
          </c:tx>
          <c:spPr>
            <a:ln w="15875" cap="rnd">
              <a:solidFill>
                <a:schemeClr val="accent2"/>
              </a:solidFill>
              <a:round/>
            </a:ln>
            <a:effectLst/>
          </c:spPr>
          <c:marker>
            <c:symbol val="circle"/>
            <c:size val="5"/>
            <c:spPr>
              <a:noFill/>
              <a:ln w="9525">
                <a:noFill/>
              </a:ln>
              <a:effectLst/>
            </c:spPr>
          </c:marker>
          <c:xVal>
            <c:numRef>
              <c:f>'F10 pyr PRAG'!$B$8:$B$55</c:f>
              <c:numCache>
                <c:formatCode>#,##0</c:formatCode>
                <c:ptCount val="48"/>
                <c:pt idx="0">
                  <c:v>8</c:v>
                </c:pt>
                <c:pt idx="1">
                  <c:v>16</c:v>
                </c:pt>
                <c:pt idx="2">
                  <c:v>31</c:v>
                </c:pt>
                <c:pt idx="3">
                  <c:v>35</c:v>
                </c:pt>
                <c:pt idx="4">
                  <c:v>46</c:v>
                </c:pt>
                <c:pt idx="5">
                  <c:v>57</c:v>
                </c:pt>
                <c:pt idx="6">
                  <c:v>89</c:v>
                </c:pt>
                <c:pt idx="7">
                  <c:v>91</c:v>
                </c:pt>
                <c:pt idx="8">
                  <c:v>119</c:v>
                </c:pt>
                <c:pt idx="9">
                  <c:v>110</c:v>
                </c:pt>
                <c:pt idx="10">
                  <c:v>117</c:v>
                </c:pt>
                <c:pt idx="11">
                  <c:v>130</c:v>
                </c:pt>
                <c:pt idx="12">
                  <c:v>136</c:v>
                </c:pt>
                <c:pt idx="13">
                  <c:v>197</c:v>
                </c:pt>
                <c:pt idx="14">
                  <c:v>185</c:v>
                </c:pt>
                <c:pt idx="15">
                  <c:v>212</c:v>
                </c:pt>
                <c:pt idx="16">
                  <c:v>218</c:v>
                </c:pt>
                <c:pt idx="17">
                  <c:v>255</c:v>
                </c:pt>
                <c:pt idx="18">
                  <c:v>280</c:v>
                </c:pt>
                <c:pt idx="19">
                  <c:v>327</c:v>
                </c:pt>
                <c:pt idx="20">
                  <c:v>367</c:v>
                </c:pt>
                <c:pt idx="21">
                  <c:v>420</c:v>
                </c:pt>
                <c:pt idx="22">
                  <c:v>438</c:v>
                </c:pt>
                <c:pt idx="23">
                  <c:v>492</c:v>
                </c:pt>
                <c:pt idx="24">
                  <c:v>419</c:v>
                </c:pt>
                <c:pt idx="25">
                  <c:v>464</c:v>
                </c:pt>
                <c:pt idx="26">
                  <c:v>505</c:v>
                </c:pt>
                <c:pt idx="27">
                  <c:v>580</c:v>
                </c:pt>
                <c:pt idx="28">
                  <c:v>577</c:v>
                </c:pt>
                <c:pt idx="29">
                  <c:v>560</c:v>
                </c:pt>
                <c:pt idx="30">
                  <c:v>564</c:v>
                </c:pt>
                <c:pt idx="31">
                  <c:v>554</c:v>
                </c:pt>
                <c:pt idx="32">
                  <c:v>565</c:v>
                </c:pt>
                <c:pt idx="33">
                  <c:v>592</c:v>
                </c:pt>
                <c:pt idx="34">
                  <c:v>571</c:v>
                </c:pt>
                <c:pt idx="35">
                  <c:v>512</c:v>
                </c:pt>
                <c:pt idx="36">
                  <c:v>436</c:v>
                </c:pt>
                <c:pt idx="37">
                  <c:v>407</c:v>
                </c:pt>
                <c:pt idx="38">
                  <c:v>348</c:v>
                </c:pt>
                <c:pt idx="39">
                  <c:v>246</c:v>
                </c:pt>
                <c:pt idx="40">
                  <c:v>171</c:v>
                </c:pt>
                <c:pt idx="41">
                  <c:v>121</c:v>
                </c:pt>
                <c:pt idx="42">
                  <c:v>83</c:v>
                </c:pt>
                <c:pt idx="43">
                  <c:v>41</c:v>
                </c:pt>
                <c:pt idx="44">
                  <c:v>11</c:v>
                </c:pt>
                <c:pt idx="45">
                  <c:v>8</c:v>
                </c:pt>
                <c:pt idx="46">
                  <c:v>1</c:v>
                </c:pt>
                <c:pt idx="47">
                  <c:v>1</c:v>
                </c:pt>
              </c:numCache>
            </c:numRef>
          </c:xVal>
          <c:yVal>
            <c:numRef>
              <c:f>'F10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2-2266-410C-8765-0DBD1A4F9E28}"/>
            </c:ext>
          </c:extLst>
        </c:ser>
        <c:dLbls>
          <c:showLegendKey val="0"/>
          <c:showVal val="0"/>
          <c:showCatName val="0"/>
          <c:showSerName val="0"/>
          <c:showPercent val="0"/>
          <c:showBubbleSize val="0"/>
        </c:dLbls>
        <c:axId val="572704496"/>
        <c:axId val="572712040"/>
      </c:scatterChart>
      <c:valAx>
        <c:axId val="572704496"/>
        <c:scaling>
          <c:orientation val="minMax"/>
          <c:max val="600"/>
          <c:min val="0"/>
        </c:scaling>
        <c:delete val="0"/>
        <c:axPos val="b"/>
        <c:numFmt formatCode="General;General"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12040"/>
        <c:crosses val="autoZero"/>
        <c:crossBetween val="midCat"/>
      </c:valAx>
      <c:valAx>
        <c:axId val="572712040"/>
        <c:scaling>
          <c:orientation val="minMax"/>
          <c:max val="72"/>
          <c:min val="25"/>
        </c:scaling>
        <c:delete val="0"/>
        <c:axPos val="l"/>
        <c:majorGridlines>
          <c:spPr>
            <a:ln w="9525" cap="flat" cmpd="sng" algn="ctr">
              <a:noFill/>
              <a:round/>
            </a:ln>
            <a:effectLst/>
          </c:spPr>
        </c:majorGridlines>
        <c:numFmt formatCode="General;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43919373588050797"/>
          <c:y val="0.70004007944952829"/>
          <c:w val="0.56080626411949208"/>
          <c:h val="0.19110860695185911"/>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mn-lt"/>
        </a:defRPr>
      </a:pPr>
      <a:endParaRPr lang="fr-FR"/>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'F11 Ret gén AL'!$A$33</c:f>
          <c:strCache>
            <c:ptCount val="1"/>
            <c:pt idx="0">
              <c:v>a - Professeurs des universités</c:v>
            </c:pt>
          </c:strCache>
        </c:strRef>
      </c:tx>
      <c:layout>
        <c:manualLayout>
          <c:xMode val="edge"/>
          <c:yMode val="edge"/>
          <c:x val="0.26776684074219154"/>
          <c:y val="2.583978802421452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4.2268648457777731E-2"/>
          <c:y val="0.11702697572138279"/>
          <c:w val="0.88035272687023292"/>
          <c:h val="0.76174982975242023"/>
        </c:manualLayout>
      </c:layout>
      <c:lineChart>
        <c:grouping val="standard"/>
        <c:varyColors val="0"/>
        <c:ser>
          <c:idx val="1"/>
          <c:order val="0"/>
          <c:tx>
            <c:strRef>
              <c:f>'F11 Ret gén AL'!$A$17</c:f>
              <c:strCache>
                <c:ptCount val="1"/>
                <c:pt idx="0">
                  <c:v>1954</c:v>
                </c:pt>
              </c:strCache>
            </c:strRef>
          </c:tx>
          <c:spPr>
            <a:ln w="28575" cap="rnd">
              <a:solidFill>
                <a:schemeClr val="accent2"/>
              </a:solidFill>
              <a:round/>
            </a:ln>
            <a:effectLst/>
          </c:spPr>
          <c:marker>
            <c:symbol val="none"/>
          </c:marker>
          <c:dLbls>
            <c:dLbl>
              <c:idx val="0"/>
              <c:layout>
                <c:manualLayout>
                  <c:x val="-4.8857782761002791E-2"/>
                  <c:y val="9.6317301203015081E-3"/>
                </c:manualLayout>
              </c:layout>
              <c:tx>
                <c:rich>
                  <a:bodyPr/>
                  <a:lstStyle/>
                  <a:p>
                    <a:fld id="{AFA321C8-A171-409F-95D9-5B1EFEB16606}"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027-4B23-B0DF-61B11EF5D288}"/>
                </c:ext>
              </c:extLst>
            </c:dLbl>
            <c:dLbl>
              <c:idx val="1"/>
              <c:layout>
                <c:manualLayout>
                  <c:x val="-5.0675244330729778E-2"/>
                  <c:y val="2.4127851201885667E-2"/>
                </c:manualLayout>
              </c:layout>
              <c:tx>
                <c:rich>
                  <a:bodyPr/>
                  <a:lstStyle/>
                  <a:p>
                    <a:fld id="{179AA1D3-73F2-4775-AB6E-AAF062673F3D}"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027-4B23-B0DF-61B11EF5D288}"/>
                </c:ext>
              </c:extLst>
            </c:dLbl>
            <c:dLbl>
              <c:idx val="2"/>
              <c:layout>
                <c:manualLayout>
                  <c:x val="-1.2122646963122149E-2"/>
                  <c:y val="-1.9799788439278838E-2"/>
                </c:manualLayout>
              </c:layout>
              <c:tx>
                <c:rich>
                  <a:bodyPr/>
                  <a:lstStyle/>
                  <a:p>
                    <a:fld id="{DBC7F487-C24D-4509-A20D-6A76EA2A67E7}"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027-4B23-B0DF-61B11EF5D2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AL'!$E$15:$G$15</c:f>
              <c:numCache>
                <c:formatCode>General</c:formatCode>
                <c:ptCount val="3"/>
                <c:pt idx="0">
                  <c:v>3</c:v>
                </c:pt>
                <c:pt idx="1">
                  <c:v>4</c:v>
                </c:pt>
                <c:pt idx="2">
                  <c:v>5</c:v>
                </c:pt>
              </c:numCache>
            </c:numRef>
          </c:cat>
          <c:val>
            <c:numRef>
              <c:f>'F11 Ret gén AL'!$E$17:$G$17</c:f>
              <c:numCache>
                <c:formatCode>0.0</c:formatCode>
                <c:ptCount val="3"/>
                <c:pt idx="0">
                  <c:v>10.149253731343283</c:v>
                </c:pt>
                <c:pt idx="1">
                  <c:v>10.298507462686567</c:v>
                </c:pt>
                <c:pt idx="2">
                  <c:v>17.313432835820898</c:v>
                </c:pt>
              </c:numCache>
            </c:numRef>
          </c:val>
          <c:smooth val="0"/>
          <c:extLst>
            <c:ext xmlns:c15="http://schemas.microsoft.com/office/drawing/2012/chart" uri="{02D57815-91ED-43cb-92C2-25804820EDAC}">
              <c15:datalabelsRange>
                <c15:f>'F11 Ret gén AL'!$E$24:$G$24</c15:f>
                <c15:dlblRangeCache>
                  <c:ptCount val="3"/>
                  <c:pt idx="0">
                    <c:v>2019</c:v>
                  </c:pt>
                  <c:pt idx="1">
                    <c:v>2020</c:v>
                  </c:pt>
                  <c:pt idx="2">
                    <c:v>2020</c:v>
                  </c:pt>
                </c15:dlblRangeCache>
              </c15:datalabelsRange>
            </c:ext>
            <c:ext xmlns:c16="http://schemas.microsoft.com/office/drawing/2014/chart" uri="{C3380CC4-5D6E-409C-BE32-E72D297353CC}">
              <c16:uniqueId val="{00000003-A027-4B23-B0DF-61B11EF5D288}"/>
            </c:ext>
          </c:extLst>
        </c:ser>
        <c:ser>
          <c:idx val="2"/>
          <c:order val="1"/>
          <c:tx>
            <c:strRef>
              <c:f>'F11 Ret gén AL'!$A$18</c:f>
              <c:strCache>
                <c:ptCount val="1"/>
                <c:pt idx="0">
                  <c:v>1955</c:v>
                </c:pt>
              </c:strCache>
            </c:strRef>
          </c:tx>
          <c:spPr>
            <a:ln w="28575" cap="rnd">
              <a:solidFill>
                <a:schemeClr val="accent3"/>
              </a:solidFill>
              <a:round/>
            </a:ln>
            <a:effectLst/>
          </c:spPr>
          <c:marker>
            <c:symbol val="none"/>
          </c:marker>
          <c:dLbls>
            <c:dLbl>
              <c:idx val="0"/>
              <c:layout>
                <c:manualLayout>
                  <c:x val="-5.4876495130111794E-2"/>
                  <c:y val="1.2919894012107263E-2"/>
                </c:manualLayout>
              </c:layout>
              <c:tx>
                <c:rich>
                  <a:bodyPr/>
                  <a:lstStyle/>
                  <a:p>
                    <a:fld id="{8BA63B0A-1B51-4747-9229-A6BDA469BF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027-4B23-B0DF-61B11EF5D288}"/>
                </c:ext>
              </c:extLst>
            </c:dLbl>
            <c:dLbl>
              <c:idx val="1"/>
              <c:layout>
                <c:manualLayout>
                  <c:x val="-3.8944609447176176E-2"/>
                  <c:y val="-2.8423766826636075E-2"/>
                </c:manualLayout>
              </c:layout>
              <c:tx>
                <c:rich>
                  <a:bodyPr/>
                  <a:lstStyle/>
                  <a:p>
                    <a:fld id="{5B90A701-116F-49A4-A0E5-F0456D72286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027-4B23-B0DF-61B11EF5D288}"/>
                </c:ext>
              </c:extLst>
            </c:dLbl>
            <c:dLbl>
              <c:idx val="2"/>
              <c:layout>
                <c:manualLayout>
                  <c:x val="-1.2896432939491649E-2"/>
                  <c:y val="-4.3927639641164716E-2"/>
                </c:manualLayout>
              </c:layout>
              <c:tx>
                <c:rich>
                  <a:bodyPr/>
                  <a:lstStyle/>
                  <a:p>
                    <a:fld id="{2B0B655C-8740-4FA0-A519-EE641FCE55B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027-4B23-B0DF-61B11EF5D2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AL'!$E$15:$G$15</c:f>
              <c:numCache>
                <c:formatCode>General</c:formatCode>
                <c:ptCount val="3"/>
                <c:pt idx="0">
                  <c:v>3</c:v>
                </c:pt>
                <c:pt idx="1">
                  <c:v>4</c:v>
                </c:pt>
                <c:pt idx="2">
                  <c:v>5</c:v>
                </c:pt>
              </c:numCache>
            </c:numRef>
          </c:cat>
          <c:val>
            <c:numRef>
              <c:f>'F11 Ret gén AL'!$E$18:$G$18</c:f>
              <c:numCache>
                <c:formatCode>0.0</c:formatCode>
                <c:ptCount val="3"/>
                <c:pt idx="0">
                  <c:v>10.819165378670787</c:v>
                </c:pt>
                <c:pt idx="1">
                  <c:v>11.591962905718702</c:v>
                </c:pt>
                <c:pt idx="2">
                  <c:v>20.865533230293661</c:v>
                </c:pt>
              </c:numCache>
            </c:numRef>
          </c:val>
          <c:smooth val="0"/>
          <c:extLst>
            <c:ext xmlns:c15="http://schemas.microsoft.com/office/drawing/2012/chart" uri="{02D57815-91ED-43cb-92C2-25804820EDAC}">
              <c15:datalabelsRange>
                <c15:f>'F11 Ret gén AL'!$E$25:$G$25</c15:f>
                <c15:dlblRangeCache>
                  <c:ptCount val="3"/>
                  <c:pt idx="0">
                    <c:v>2020</c:v>
                  </c:pt>
                  <c:pt idx="1">
                    <c:v>2021</c:v>
                  </c:pt>
                  <c:pt idx="2">
                    <c:v>2022</c:v>
                  </c:pt>
                </c15:dlblRangeCache>
              </c15:datalabelsRange>
            </c:ext>
            <c:ext xmlns:c16="http://schemas.microsoft.com/office/drawing/2014/chart" uri="{C3380CC4-5D6E-409C-BE32-E72D297353CC}">
              <c16:uniqueId val="{00000007-A027-4B23-B0DF-61B11EF5D288}"/>
            </c:ext>
          </c:extLst>
        </c:ser>
        <c:ser>
          <c:idx val="3"/>
          <c:order val="2"/>
          <c:tx>
            <c:strRef>
              <c:f>'F11 Ret gén AL'!$A$19</c:f>
              <c:strCache>
                <c:ptCount val="1"/>
                <c:pt idx="0">
                  <c:v>1956</c:v>
                </c:pt>
              </c:strCache>
            </c:strRef>
          </c:tx>
          <c:spPr>
            <a:ln w="28575" cap="rnd">
              <a:solidFill>
                <a:schemeClr val="accent4"/>
              </a:solidFill>
              <a:round/>
            </a:ln>
            <a:effectLst/>
          </c:spPr>
          <c:marker>
            <c:symbol val="none"/>
          </c:marker>
          <c:dLbls>
            <c:dLbl>
              <c:idx val="0"/>
              <c:layout>
                <c:manualLayout>
                  <c:x val="-5.6646704650437966E-2"/>
                  <c:y val="-2.5839788024214524E-3"/>
                </c:manualLayout>
              </c:layout>
              <c:tx>
                <c:rich>
                  <a:bodyPr/>
                  <a:lstStyle/>
                  <a:p>
                    <a:fld id="{C5AB6AFA-2E2E-4FB7-A477-ADCF2F726B7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027-4B23-B0DF-61B11EF5D288}"/>
                </c:ext>
              </c:extLst>
            </c:dLbl>
            <c:dLbl>
              <c:idx val="1"/>
              <c:layout>
                <c:manualLayout>
                  <c:x val="-4.602544752848086E-2"/>
                  <c:y val="-2.8423766826636169E-2"/>
                </c:manualLayout>
              </c:layout>
              <c:tx>
                <c:rich>
                  <a:bodyPr/>
                  <a:lstStyle/>
                  <a:p>
                    <a:fld id="{FC471E0F-B815-4779-A67A-04A88CD12DD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027-4B23-B0DF-61B11EF5D288}"/>
                </c:ext>
              </c:extLst>
            </c:dLbl>
            <c:dLbl>
              <c:idx val="2"/>
              <c:tx>
                <c:rich>
                  <a:bodyPr/>
                  <a:lstStyle/>
                  <a:p>
                    <a:fld id="{6052C3FB-456E-4B60-94F7-88D966E6F37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27-4B23-B0DF-61B11EF5D2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AL'!$E$15:$G$15</c:f>
              <c:numCache>
                <c:formatCode>General</c:formatCode>
                <c:ptCount val="3"/>
                <c:pt idx="0">
                  <c:v>3</c:v>
                </c:pt>
                <c:pt idx="1">
                  <c:v>4</c:v>
                </c:pt>
                <c:pt idx="2">
                  <c:v>5</c:v>
                </c:pt>
              </c:numCache>
            </c:numRef>
          </c:cat>
          <c:val>
            <c:numRef>
              <c:f>'F11 Ret gén AL'!$E$19:$G$19</c:f>
              <c:numCache>
                <c:formatCode>0.0</c:formatCode>
                <c:ptCount val="3"/>
                <c:pt idx="0">
                  <c:v>11.144578313253012</c:v>
                </c:pt>
                <c:pt idx="1">
                  <c:v>12.951807228915662</c:v>
                </c:pt>
                <c:pt idx="2">
                  <c:v>23.192771084337348</c:v>
                </c:pt>
              </c:numCache>
            </c:numRef>
          </c:val>
          <c:smooth val="0"/>
          <c:extLst>
            <c:ext xmlns:c15="http://schemas.microsoft.com/office/drawing/2012/chart" uri="{02D57815-91ED-43cb-92C2-25804820EDAC}">
              <c15:datalabelsRange>
                <c15:f>'F11 Ret gén AL'!$E$26:$G$26</c15:f>
                <c15:dlblRangeCache>
                  <c:ptCount val="3"/>
                  <c:pt idx="0">
                    <c:v>2021</c:v>
                  </c:pt>
                  <c:pt idx="1">
                    <c:v>2022</c:v>
                  </c:pt>
                  <c:pt idx="2">
                    <c:v>2023</c:v>
                  </c:pt>
                </c15:dlblRangeCache>
              </c15:datalabelsRange>
            </c:ext>
            <c:ext xmlns:c16="http://schemas.microsoft.com/office/drawing/2014/chart" uri="{C3380CC4-5D6E-409C-BE32-E72D297353CC}">
              <c16:uniqueId val="{0000000B-A027-4B23-B0DF-61B11EF5D288}"/>
            </c:ext>
          </c:extLst>
        </c:ser>
        <c:ser>
          <c:idx val="4"/>
          <c:order val="3"/>
          <c:tx>
            <c:strRef>
              <c:f>'F11 Ret gén AL'!$A$20</c:f>
              <c:strCache>
                <c:ptCount val="1"/>
                <c:pt idx="0">
                  <c:v>1957</c:v>
                </c:pt>
              </c:strCache>
            </c:strRef>
          </c:tx>
          <c:spPr>
            <a:ln w="28575" cap="rnd">
              <a:solidFill>
                <a:schemeClr val="accent5"/>
              </a:solidFill>
              <a:round/>
            </a:ln>
            <a:effectLst/>
          </c:spPr>
          <c:marker>
            <c:symbol val="none"/>
          </c:marker>
          <c:dLbls>
            <c:dLbl>
              <c:idx val="0"/>
              <c:tx>
                <c:rich>
                  <a:bodyPr/>
                  <a:lstStyle/>
                  <a:p>
                    <a:fld id="{52E63249-1A93-4198-BC8E-CFCFDCD5579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027-4B23-B0DF-61B11EF5D288}"/>
                </c:ext>
              </c:extLst>
            </c:dLbl>
            <c:dLbl>
              <c:idx val="1"/>
              <c:layout>
                <c:manualLayout>
                  <c:x val="1.6547834964063288E-2"/>
                  <c:y val="3.1007745629057244E-2"/>
                </c:manualLayout>
              </c:layout>
              <c:tx>
                <c:rich>
                  <a:bodyPr/>
                  <a:lstStyle/>
                  <a:p>
                    <a:fld id="{3779FE78-3AF1-4EE2-BEF1-7909CFEA1FB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027-4B23-B0DF-61B11EF5D288}"/>
                </c:ext>
              </c:extLst>
            </c:dLbl>
            <c:dLbl>
              <c:idx val="2"/>
              <c:tx>
                <c:rich>
                  <a:bodyPr/>
                  <a:lstStyle/>
                  <a:p>
                    <a:fld id="{6CBAF653-9F99-4D0F-AF3D-8B52C0C88C5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027-4B23-B0DF-61B11EF5D2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AL'!$E$15:$G$15</c:f>
              <c:numCache>
                <c:formatCode>General</c:formatCode>
                <c:ptCount val="3"/>
                <c:pt idx="0">
                  <c:v>3</c:v>
                </c:pt>
                <c:pt idx="1">
                  <c:v>4</c:v>
                </c:pt>
                <c:pt idx="2">
                  <c:v>5</c:v>
                </c:pt>
              </c:numCache>
            </c:numRef>
          </c:cat>
          <c:val>
            <c:numRef>
              <c:f>'F11 Ret gén AL'!$E$20:$G$20</c:f>
              <c:numCache>
                <c:formatCode>0.0</c:formatCode>
                <c:ptCount val="3"/>
                <c:pt idx="0">
                  <c:v>14.035087719298245</c:v>
                </c:pt>
                <c:pt idx="1">
                  <c:v>11.111111111111111</c:v>
                </c:pt>
                <c:pt idx="2">
                  <c:v>24.853801169590643</c:v>
                </c:pt>
              </c:numCache>
            </c:numRef>
          </c:val>
          <c:smooth val="0"/>
          <c:extLst>
            <c:ext xmlns:c15="http://schemas.microsoft.com/office/drawing/2012/chart" uri="{02D57815-91ED-43cb-92C2-25804820EDAC}">
              <c15:datalabelsRange>
                <c15:f>'F11 Ret gén AL'!$E$27:$G$27</c15:f>
                <c15:dlblRangeCache>
                  <c:ptCount val="3"/>
                  <c:pt idx="0">
                    <c:v>2022</c:v>
                  </c:pt>
                  <c:pt idx="1">
                    <c:v>2023</c:v>
                  </c:pt>
                  <c:pt idx="2">
                    <c:v>2024</c:v>
                  </c:pt>
                </c15:dlblRangeCache>
              </c15:datalabelsRange>
            </c:ext>
            <c:ext xmlns:c16="http://schemas.microsoft.com/office/drawing/2014/chart" uri="{C3380CC4-5D6E-409C-BE32-E72D297353CC}">
              <c16:uniqueId val="{0000000F-A027-4B23-B0DF-61B11EF5D288}"/>
            </c:ext>
          </c:extLst>
        </c:ser>
        <c:dLbls>
          <c:showLegendKey val="0"/>
          <c:showVal val="0"/>
          <c:showCatName val="0"/>
          <c:showSerName val="0"/>
          <c:showPercent val="0"/>
          <c:showBubbleSize val="0"/>
        </c:dLbls>
        <c:smooth val="0"/>
        <c:axId val="17619871"/>
        <c:axId val="17620287"/>
      </c:lineChart>
      <c:catAx>
        <c:axId val="1761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17620287"/>
        <c:crosses val="autoZero"/>
        <c:auto val="1"/>
        <c:lblAlgn val="ctr"/>
        <c:lblOffset val="100"/>
        <c:noMultiLvlLbl val="0"/>
      </c:catAx>
      <c:valAx>
        <c:axId val="17620287"/>
        <c:scaling>
          <c:orientation val="minMax"/>
          <c:max val="26"/>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17619871"/>
        <c:crosses val="autoZero"/>
        <c:crossBetween val="between"/>
        <c:majorUnit val="4"/>
      </c:valAx>
      <c:spPr>
        <a:noFill/>
        <a:ln>
          <a:noFill/>
        </a:ln>
        <a:effectLst/>
      </c:spPr>
    </c:plotArea>
    <c:legend>
      <c:legendPos val="r"/>
      <c:layout>
        <c:manualLayout>
          <c:xMode val="edge"/>
          <c:yMode val="edge"/>
          <c:x val="0.81477860910539712"/>
          <c:y val="0.126336420611524"/>
          <c:w val="9.6717813185973112E-2"/>
          <c:h val="0.1950344472859168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fr-FR"/>
    </a:p>
  </c:txPr>
  <c:printSettings>
    <c:headerFooter/>
    <c:pageMargins b="0.19685039370078741" l="0.39370078740157483" r="0.19685039370078741" t="0.19685039370078741" header="0.31496062992125984" footer="0.31496062992125984"/>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'F11 Ret gén AL'!$Q$33</c:f>
          <c:strCache>
            <c:ptCount val="1"/>
            <c:pt idx="0">
              <c:v>b - Maîtres de conférences</c:v>
            </c:pt>
          </c:strCache>
        </c:strRef>
      </c:tx>
      <c:layout>
        <c:manualLayout>
          <c:xMode val="edge"/>
          <c:yMode val="edge"/>
          <c:x val="0.30842920926707285"/>
          <c:y val="0"/>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4.2268648457777731E-2"/>
          <c:y val="0.11702697572138279"/>
          <c:w val="0.88035272687023292"/>
          <c:h val="0.76950176615968457"/>
        </c:manualLayout>
      </c:layout>
      <c:lineChart>
        <c:grouping val="standard"/>
        <c:varyColors val="0"/>
        <c:ser>
          <c:idx val="1"/>
          <c:order val="0"/>
          <c:tx>
            <c:strRef>
              <c:f>'F11 Ret gén AL'!$Q$17</c:f>
              <c:strCache>
                <c:ptCount val="1"/>
                <c:pt idx="0">
                  <c:v>1954</c:v>
                </c:pt>
              </c:strCache>
            </c:strRef>
          </c:tx>
          <c:spPr>
            <a:ln w="28575" cap="rnd">
              <a:solidFill>
                <a:schemeClr val="accent2"/>
              </a:solidFill>
              <a:round/>
            </a:ln>
            <a:effectLst/>
          </c:spPr>
          <c:marker>
            <c:symbol val="none"/>
          </c:marker>
          <c:dLbls>
            <c:dLbl>
              <c:idx val="0"/>
              <c:tx>
                <c:rich>
                  <a:bodyPr/>
                  <a:lstStyle/>
                  <a:p>
                    <a:fld id="{549D87E0-9F9B-42EC-B025-B828842D47EB}"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7E6-420B-9F46-08CA4E2A62BE}"/>
                </c:ext>
              </c:extLst>
            </c:dLbl>
            <c:dLbl>
              <c:idx val="1"/>
              <c:layout>
                <c:manualLayout>
                  <c:x val="-2.6314303986526736E-2"/>
                  <c:y val="3.8055496946937488E-2"/>
                </c:manualLayout>
              </c:layout>
              <c:tx>
                <c:rich>
                  <a:bodyPr/>
                  <a:lstStyle/>
                  <a:p>
                    <a:fld id="{197F45D2-3B23-4D72-9D7B-6E5AA6FFEC7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7E6-420B-9F46-08CA4E2A62BE}"/>
                </c:ext>
              </c:extLst>
            </c:dLbl>
            <c:dLbl>
              <c:idx val="2"/>
              <c:layout>
                <c:manualLayout>
                  <c:x val="-1.2122646963122149E-2"/>
                  <c:y val="-1.9799788439278838E-2"/>
                </c:manualLayout>
              </c:layout>
              <c:tx>
                <c:rich>
                  <a:bodyPr/>
                  <a:lstStyle/>
                  <a:p>
                    <a:fld id="{CB7A5EC7-D9DA-4BAD-925D-A499EEB3CD9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7E6-420B-9F46-08CA4E2A62B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AL'!$U$15:$W$15</c:f>
              <c:numCache>
                <c:formatCode>General</c:formatCode>
                <c:ptCount val="3"/>
                <c:pt idx="0">
                  <c:v>3</c:v>
                </c:pt>
                <c:pt idx="1">
                  <c:v>4</c:v>
                </c:pt>
                <c:pt idx="2">
                  <c:v>5</c:v>
                </c:pt>
              </c:numCache>
            </c:numRef>
          </c:cat>
          <c:val>
            <c:numRef>
              <c:f>'F11 Ret gén AL'!$U$17:$W$17</c:f>
              <c:numCache>
                <c:formatCode>0.0</c:formatCode>
                <c:ptCount val="3"/>
                <c:pt idx="0">
                  <c:v>9.5860566448801734</c:v>
                </c:pt>
                <c:pt idx="1">
                  <c:v>11.328976034858387</c:v>
                </c:pt>
                <c:pt idx="2">
                  <c:v>24.836601307189543</c:v>
                </c:pt>
              </c:numCache>
            </c:numRef>
          </c:val>
          <c:smooth val="0"/>
          <c:extLst>
            <c:ext xmlns:c15="http://schemas.microsoft.com/office/drawing/2012/chart" uri="{02D57815-91ED-43cb-92C2-25804820EDAC}">
              <c15:datalabelsRange>
                <c15:f>'F11 Ret gén AL'!$U$24:$W$24</c15:f>
                <c15:dlblRangeCache>
                  <c:ptCount val="3"/>
                  <c:pt idx="0">
                    <c:v>2018</c:v>
                  </c:pt>
                  <c:pt idx="1">
                    <c:v>2019</c:v>
                  </c:pt>
                  <c:pt idx="2">
                    <c:v>2020</c:v>
                  </c:pt>
                </c15:dlblRangeCache>
              </c15:datalabelsRange>
            </c:ext>
            <c:ext xmlns:c16="http://schemas.microsoft.com/office/drawing/2014/chart" uri="{C3380CC4-5D6E-409C-BE32-E72D297353CC}">
              <c16:uniqueId val="{00000003-57E6-420B-9F46-08CA4E2A62BE}"/>
            </c:ext>
          </c:extLst>
        </c:ser>
        <c:ser>
          <c:idx val="2"/>
          <c:order val="1"/>
          <c:tx>
            <c:strRef>
              <c:f>'F11 Ret gén AL'!$Q$18</c:f>
              <c:strCache>
                <c:ptCount val="1"/>
                <c:pt idx="0">
                  <c:v>1955</c:v>
                </c:pt>
              </c:strCache>
            </c:strRef>
          </c:tx>
          <c:spPr>
            <a:ln w="28575" cap="rnd">
              <a:solidFill>
                <a:schemeClr val="accent3"/>
              </a:solidFill>
              <a:round/>
            </a:ln>
            <a:effectLst/>
          </c:spPr>
          <c:marker>
            <c:symbol val="none"/>
          </c:marker>
          <c:dLbls>
            <c:dLbl>
              <c:idx val="0"/>
              <c:layout>
                <c:manualLayout>
                  <c:x val="-2.8675844087881732E-2"/>
                  <c:y val="3.3591724431478981E-2"/>
                </c:manualLayout>
              </c:layout>
              <c:tx>
                <c:rich>
                  <a:bodyPr/>
                  <a:lstStyle/>
                  <a:p>
                    <a:fld id="{691A1BEB-5E92-4975-9F59-6EDFCD5BEA9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7E6-420B-9F46-08CA4E2A62BE}"/>
                </c:ext>
              </c:extLst>
            </c:dLbl>
            <c:dLbl>
              <c:idx val="1"/>
              <c:layout>
                <c:manualLayout>
                  <c:x val="-6.5785759966316845E-2"/>
                  <c:y val="1.2919894012107263E-2"/>
                </c:manualLayout>
              </c:layout>
              <c:tx>
                <c:rich>
                  <a:bodyPr/>
                  <a:lstStyle/>
                  <a:p>
                    <a:fld id="{5DE3B14D-99F1-4820-9783-A98ACB04ECA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7E6-420B-9F46-08CA4E2A62BE}"/>
                </c:ext>
              </c:extLst>
            </c:dLbl>
            <c:dLbl>
              <c:idx val="2"/>
              <c:layout>
                <c:manualLayout>
                  <c:x val="-1.2896432939491649E-2"/>
                  <c:y val="-4.3927639641164716E-2"/>
                </c:manualLayout>
              </c:layout>
              <c:tx>
                <c:rich>
                  <a:bodyPr/>
                  <a:lstStyle/>
                  <a:p>
                    <a:fld id="{A2C0BEB1-89F7-4901-91BD-8E728BC6C66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7E6-420B-9F46-08CA4E2A62B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AL'!$U$15:$W$15</c:f>
              <c:numCache>
                <c:formatCode>General</c:formatCode>
                <c:ptCount val="3"/>
                <c:pt idx="0">
                  <c:v>3</c:v>
                </c:pt>
                <c:pt idx="1">
                  <c:v>4</c:v>
                </c:pt>
                <c:pt idx="2">
                  <c:v>5</c:v>
                </c:pt>
              </c:numCache>
            </c:numRef>
          </c:cat>
          <c:val>
            <c:numRef>
              <c:f>'F11 Ret gén AL'!$U$18:$W$18</c:f>
              <c:numCache>
                <c:formatCode>0.0</c:formatCode>
                <c:ptCount val="3"/>
                <c:pt idx="0">
                  <c:v>12.5</c:v>
                </c:pt>
                <c:pt idx="1">
                  <c:v>12.946428571428573</c:v>
                </c:pt>
                <c:pt idx="2">
                  <c:v>21.651785714285715</c:v>
                </c:pt>
              </c:numCache>
            </c:numRef>
          </c:val>
          <c:smooth val="0"/>
          <c:extLst>
            <c:ext xmlns:c15="http://schemas.microsoft.com/office/drawing/2012/chart" uri="{02D57815-91ED-43cb-92C2-25804820EDAC}">
              <c15:datalabelsRange>
                <c15:f>'F11 Ret gén AL'!$U$25:$W$25</c15:f>
                <c15:dlblRangeCache>
                  <c:ptCount val="3"/>
                  <c:pt idx="0">
                    <c:v>2020</c:v>
                  </c:pt>
                  <c:pt idx="1">
                    <c:v>2021</c:v>
                  </c:pt>
                  <c:pt idx="2">
                    <c:v>2022</c:v>
                  </c:pt>
                </c15:dlblRangeCache>
              </c15:datalabelsRange>
            </c:ext>
            <c:ext xmlns:c16="http://schemas.microsoft.com/office/drawing/2014/chart" uri="{C3380CC4-5D6E-409C-BE32-E72D297353CC}">
              <c16:uniqueId val="{00000007-57E6-420B-9F46-08CA4E2A62BE}"/>
            </c:ext>
          </c:extLst>
        </c:ser>
        <c:ser>
          <c:idx val="3"/>
          <c:order val="2"/>
          <c:tx>
            <c:strRef>
              <c:f>'F11 Ret gén AL'!$Q$19</c:f>
              <c:strCache>
                <c:ptCount val="1"/>
                <c:pt idx="0">
                  <c:v>1956</c:v>
                </c:pt>
              </c:strCache>
            </c:strRef>
          </c:tx>
          <c:spPr>
            <a:ln w="28575" cap="rnd">
              <a:solidFill>
                <a:schemeClr val="accent4"/>
              </a:solidFill>
              <a:round/>
            </a:ln>
            <a:effectLst/>
          </c:spPr>
          <c:marker>
            <c:symbol val="none"/>
          </c:marker>
          <c:dLbls>
            <c:dLbl>
              <c:idx val="0"/>
              <c:layout>
                <c:manualLayout>
                  <c:x val="-2.8675844087881732E-2"/>
                  <c:y val="-1.8087851616950264E-2"/>
                </c:manualLayout>
              </c:layout>
              <c:tx>
                <c:rich>
                  <a:bodyPr/>
                  <a:lstStyle/>
                  <a:p>
                    <a:fld id="{DAFFE99B-6398-4614-B608-820A133E82F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7E6-420B-9F46-08CA4E2A62BE}"/>
                </c:ext>
              </c:extLst>
            </c:dLbl>
            <c:dLbl>
              <c:idx val="1"/>
              <c:layout>
                <c:manualLayout>
                  <c:x val="6.747257432442753E-3"/>
                  <c:y val="2.3255809221792979E-2"/>
                </c:manualLayout>
              </c:layout>
              <c:tx>
                <c:rich>
                  <a:bodyPr/>
                  <a:lstStyle/>
                  <a:p>
                    <a:fld id="{8966BE07-0712-45BE-B45F-3E8CEC9DA1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7E6-420B-9F46-08CA4E2A62BE}"/>
                </c:ext>
              </c:extLst>
            </c:dLbl>
            <c:dLbl>
              <c:idx val="2"/>
              <c:tx>
                <c:rich>
                  <a:bodyPr/>
                  <a:lstStyle/>
                  <a:p>
                    <a:fld id="{9867FEEE-DDFE-4EDA-AFB0-EC7103F3E4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E6-420B-9F46-08CA4E2A62B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AL'!$U$15:$W$15</c:f>
              <c:numCache>
                <c:formatCode>General</c:formatCode>
                <c:ptCount val="3"/>
                <c:pt idx="0">
                  <c:v>3</c:v>
                </c:pt>
                <c:pt idx="1">
                  <c:v>4</c:v>
                </c:pt>
                <c:pt idx="2">
                  <c:v>5</c:v>
                </c:pt>
              </c:numCache>
            </c:numRef>
          </c:cat>
          <c:val>
            <c:numRef>
              <c:f>'F11 Ret gén AL'!$U$19:$W$19</c:f>
              <c:numCache>
                <c:formatCode>0.0</c:formatCode>
                <c:ptCount val="3"/>
                <c:pt idx="0">
                  <c:v>10.697674418604651</c:v>
                </c:pt>
                <c:pt idx="1">
                  <c:v>12.325581395348838</c:v>
                </c:pt>
                <c:pt idx="2">
                  <c:v>26.511627906976742</c:v>
                </c:pt>
              </c:numCache>
            </c:numRef>
          </c:val>
          <c:smooth val="0"/>
          <c:extLst>
            <c:ext xmlns:c15="http://schemas.microsoft.com/office/drawing/2012/chart" uri="{02D57815-91ED-43cb-92C2-25804820EDAC}">
              <c15:datalabelsRange>
                <c15:f>'F11 Ret gén AL'!$U$26:$W$26</c15:f>
                <c15:dlblRangeCache>
                  <c:ptCount val="3"/>
                  <c:pt idx="0">
                    <c:v>2021</c:v>
                  </c:pt>
                  <c:pt idx="1">
                    <c:v>2022</c:v>
                  </c:pt>
                  <c:pt idx="2">
                    <c:v>2023</c:v>
                  </c:pt>
                </c15:dlblRangeCache>
              </c15:datalabelsRange>
            </c:ext>
            <c:ext xmlns:c16="http://schemas.microsoft.com/office/drawing/2014/chart" uri="{C3380CC4-5D6E-409C-BE32-E72D297353CC}">
              <c16:uniqueId val="{0000000B-57E6-420B-9F46-08CA4E2A62BE}"/>
            </c:ext>
          </c:extLst>
        </c:ser>
        <c:ser>
          <c:idx val="4"/>
          <c:order val="3"/>
          <c:tx>
            <c:strRef>
              <c:f>'F11 Ret gén AL'!$Q$20</c:f>
              <c:strCache>
                <c:ptCount val="1"/>
                <c:pt idx="0">
                  <c:v>1957</c:v>
                </c:pt>
              </c:strCache>
            </c:strRef>
          </c:tx>
          <c:spPr>
            <a:ln w="28575" cap="rnd">
              <a:solidFill>
                <a:schemeClr val="accent5"/>
              </a:solidFill>
              <a:round/>
            </a:ln>
            <a:effectLst/>
          </c:spPr>
          <c:marker>
            <c:symbol val="none"/>
          </c:marker>
          <c:dLbls>
            <c:dLbl>
              <c:idx val="0"/>
              <c:layout>
                <c:manualLayout>
                  <c:x val="-2.7143499422564929E-2"/>
                  <c:y val="-3.1007745629057528E-2"/>
                </c:manualLayout>
              </c:layout>
              <c:tx>
                <c:rich>
                  <a:bodyPr/>
                  <a:lstStyle/>
                  <a:p>
                    <a:fld id="{69F279B6-AB0D-49AE-A946-96B66D784F5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7E6-420B-9F46-08CA4E2A62BE}"/>
                </c:ext>
              </c:extLst>
            </c:dLbl>
            <c:dLbl>
              <c:idx val="1"/>
              <c:layout>
                <c:manualLayout>
                  <c:x val="-2.9477561004552406E-2"/>
                  <c:y val="-3.8759682036321789E-2"/>
                </c:manualLayout>
              </c:layout>
              <c:tx>
                <c:rich>
                  <a:bodyPr/>
                  <a:lstStyle/>
                  <a:p>
                    <a:fld id="{4FEB6688-7FD4-476B-BF25-658D17E72B3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7E6-420B-9F46-08CA4E2A62BE}"/>
                </c:ext>
              </c:extLst>
            </c:dLbl>
            <c:dLbl>
              <c:idx val="2"/>
              <c:layout>
                <c:manualLayout>
                  <c:x val="-6.8034080252893925E-3"/>
                  <c:y val="-2.0671830419371633E-2"/>
                </c:manualLayout>
              </c:layout>
              <c:tx>
                <c:rich>
                  <a:bodyPr/>
                  <a:lstStyle/>
                  <a:p>
                    <a:fld id="{46F4B97D-A0F0-4B8C-9F62-A80E187AAFB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7E6-420B-9F46-08CA4E2A62B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'F11 Ret gén AL'!$U$15:$W$15</c:f>
              <c:numCache>
                <c:formatCode>General</c:formatCode>
                <c:ptCount val="3"/>
                <c:pt idx="0">
                  <c:v>3</c:v>
                </c:pt>
                <c:pt idx="1">
                  <c:v>4</c:v>
                </c:pt>
                <c:pt idx="2">
                  <c:v>5</c:v>
                </c:pt>
              </c:numCache>
            </c:numRef>
          </c:cat>
          <c:val>
            <c:numRef>
              <c:f>'F11 Ret gén AL'!$U$20:$W$20</c:f>
              <c:numCache>
                <c:formatCode>0.0</c:formatCode>
                <c:ptCount val="3"/>
                <c:pt idx="0">
                  <c:v>12.444444444444445</c:v>
                </c:pt>
                <c:pt idx="1">
                  <c:v>13.555555555555557</c:v>
                </c:pt>
                <c:pt idx="2">
                  <c:v>26.666666666666668</c:v>
                </c:pt>
              </c:numCache>
            </c:numRef>
          </c:val>
          <c:smooth val="0"/>
          <c:extLst>
            <c:ext xmlns:c15="http://schemas.microsoft.com/office/drawing/2012/chart" uri="{02D57815-91ED-43cb-92C2-25804820EDAC}">
              <c15:datalabelsRange>
                <c15:f>'F11 Ret gén AL'!$U$27:$W$27</c15:f>
                <c15:dlblRangeCache>
                  <c:ptCount val="3"/>
                  <c:pt idx="0">
                    <c:v>2022</c:v>
                  </c:pt>
                  <c:pt idx="1">
                    <c:v>2023</c:v>
                  </c:pt>
                  <c:pt idx="2">
                    <c:v>2024</c:v>
                  </c:pt>
                </c15:dlblRangeCache>
              </c15:datalabelsRange>
            </c:ext>
            <c:ext xmlns:c16="http://schemas.microsoft.com/office/drawing/2014/chart" uri="{C3380CC4-5D6E-409C-BE32-E72D297353CC}">
              <c16:uniqueId val="{0000000F-57E6-420B-9F46-08CA4E2A62BE}"/>
            </c:ext>
          </c:extLst>
        </c:ser>
        <c:dLbls>
          <c:showLegendKey val="0"/>
          <c:showVal val="0"/>
          <c:showCatName val="0"/>
          <c:showSerName val="0"/>
          <c:showPercent val="0"/>
          <c:showBubbleSize val="0"/>
        </c:dLbls>
        <c:smooth val="0"/>
        <c:axId val="17619871"/>
        <c:axId val="17620287"/>
      </c:lineChart>
      <c:catAx>
        <c:axId val="1761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17620287"/>
        <c:crosses val="autoZero"/>
        <c:auto val="1"/>
        <c:lblAlgn val="ctr"/>
        <c:lblOffset val="100"/>
        <c:noMultiLvlLbl val="0"/>
      </c:catAx>
      <c:valAx>
        <c:axId val="17620287"/>
        <c:scaling>
          <c:orientation val="minMax"/>
          <c:max val="27"/>
          <c:min val="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17619871"/>
        <c:crosses val="autoZero"/>
        <c:crossBetween val="between"/>
        <c:majorUnit val="3"/>
      </c:valAx>
      <c:spPr>
        <a:noFill/>
        <a:ln>
          <a:noFill/>
        </a:ln>
        <a:effectLst/>
      </c:spPr>
    </c:plotArea>
    <c:legend>
      <c:legendPos val="r"/>
      <c:layout>
        <c:manualLayout>
          <c:xMode val="edge"/>
          <c:yMode val="edge"/>
          <c:x val="0.81477860910539712"/>
          <c:y val="0.126336420611524"/>
          <c:w val="9.6717813185973112E-2"/>
          <c:h val="0.1950344472859168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fr-FR"/>
    </a:p>
  </c:txPr>
  <c:printSettings>
    <c:headerFooter/>
    <c:pageMargins b="0.19685039370078741" l="0.39370078740157483" r="0.19685039370078741" t="0.19685039370078741" header="0.31496062992125984" footer="0.31496062992125984"/>
    <c:pageSetup paperSize="9"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76201</xdr:rowOff>
    </xdr:from>
    <xdr:to>
      <xdr:col>10</xdr:col>
      <xdr:colOff>676275</xdr:colOff>
      <xdr:row>51</xdr:row>
      <xdr:rowOff>95251</xdr:rowOff>
    </xdr:to>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E929F626-7CF7-4721-953E-DE7E18B17657}"/>
                </a:ext>
              </a:extLst>
            </xdr:cNvPr>
            <xdr:cNvSpPr txBox="1"/>
          </xdr:nvSpPr>
          <xdr:spPr>
            <a:xfrm>
              <a:off x="28574" y="381001"/>
              <a:ext cx="9810751" cy="1427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METHODOLOGIE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LA METHODE GENERALE DE PREVISION DES DEPARTS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SIES maintient un outil de prévision des départs des enseignants titulaires affectés en université, qui se décompose en deux étapes. </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1. La modélisation des départs individuels observés sur le passé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Ces départs sont observés depuis 2017 pour les enseignants du second degré et depuis 2010 pour les Enseignants-Chercheurs. Pour les enseignants présents au début de chaque année, la modélisation consiste en la construction des modèles mathématiques comportementaux qui expliquent leurs décisions de partir (oui / non) en fonction de leurs caractéristiques personnelles. On distingue 4 types de départs : </a:t>
              </a:r>
            </a:p>
            <a:p>
              <a:pPr lvl="0"/>
              <a:r>
                <a:rPr lang="fr-FR" sz="1100">
                  <a:solidFill>
                    <a:schemeClr val="dk1"/>
                  </a:solidFill>
                  <a:effectLst/>
                  <a:latin typeface="+mn-lt"/>
                  <a:ea typeface="+mn-ea"/>
                  <a:cs typeface="+mn-cs"/>
                </a:rPr>
                <a:t>1. retraites avant l'âge d’ouverture des droits (AOD)</a:t>
              </a:r>
            </a:p>
            <a:p>
              <a:pPr lvl="0"/>
              <a:r>
                <a:rPr lang="fr-FR" sz="1100">
                  <a:solidFill>
                    <a:schemeClr val="dk1"/>
                  </a:solidFill>
                  <a:effectLst/>
                  <a:latin typeface="+mn-lt"/>
                  <a:ea typeface="+mn-ea"/>
                  <a:cs typeface="+mn-cs"/>
                </a:rPr>
                <a:t>2. retraites à partir de l’AOD</a:t>
              </a:r>
            </a:p>
            <a:p>
              <a:pPr lvl="0"/>
              <a:r>
                <a:rPr lang="fr-FR" sz="1100">
                  <a:solidFill>
                    <a:schemeClr val="dk1"/>
                  </a:solidFill>
                  <a:effectLst/>
                  <a:latin typeface="+mn-lt"/>
                  <a:ea typeface="+mn-ea"/>
                  <a:cs typeface="+mn-cs"/>
                </a:rPr>
                <a:t>3.</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départs des ESAS pour recrutement comme maître de conférences (MCF)</a:t>
              </a:r>
            </a:p>
            <a:p>
              <a:pPr lvl="0"/>
              <a:r>
                <a:rPr lang="fr-FR" sz="1100">
                  <a:solidFill>
                    <a:schemeClr val="dk1"/>
                  </a:solidFill>
                  <a:effectLst/>
                  <a:latin typeface="+mn-lt"/>
                  <a:ea typeface="+mn-ea"/>
                  <a:cs typeface="+mn-cs"/>
                </a:rPr>
                <a:t>4. 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présent au début d’une année donnée, celle-ci mesure l’association entre la survenue de l’évènement (le départ en retraite dans l’année, </a:t>
              </a:r>
              <a:r>
                <a:rPr lang="fr-FR" sz="1100" i="1">
                  <a:solidFill>
                    <a:schemeClr val="dk1"/>
                  </a:solidFill>
                  <a:effectLst/>
                  <a:latin typeface="+mn-lt"/>
                  <a:ea typeface="+mn-ea"/>
                  <a:cs typeface="+mn-cs"/>
                </a:rPr>
                <a:t>oui /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pPr/>
              <a14:m>
                <m:oMathPara xmlns:m="http://schemas.openxmlformats.org/officeDocument/2006/math">
                  <m:oMathParaPr>
                    <m:jc m:val="centerGroup"/>
                  </m:oMathParaPr>
                  <m:oMath xmlns:m="http://schemas.openxmlformats.org/officeDocument/2006/math">
                    <m:func>
                      <m:funcPr>
                        <m:ctrlPr>
                          <a:rPr lang="fr-FR" sz="1100" i="1">
                            <a:solidFill>
                              <a:schemeClr val="dk1"/>
                            </a:solidFill>
                            <a:effectLst/>
                            <a:latin typeface="Cambria Math" panose="02040503050406030204" pitchFamily="18" charset="0"/>
                            <a:ea typeface="+mn-ea"/>
                            <a:cs typeface="+mn-cs"/>
                          </a:rPr>
                        </m:ctrlPr>
                      </m:funcPr>
                      <m:fName>
                        <m:r>
                          <m:rPr>
                            <m:sty m:val="p"/>
                          </m:rPr>
                          <a:rPr lang="fr-FR" sz="1100">
                            <a:solidFill>
                              <a:schemeClr val="dk1"/>
                            </a:solidFill>
                            <a:effectLst/>
                            <a:latin typeface="Cambria Math" panose="02040503050406030204" pitchFamily="18" charset="0"/>
                            <a:ea typeface="+mn-ea"/>
                            <a:cs typeface="+mn-cs"/>
                          </a:rPr>
                          <m:t>ln</m:t>
                        </m:r>
                      </m:fName>
                      <m:e>
                        <m:f>
                          <m:fPr>
                            <m:ctrlPr>
                              <a:rPr lang="fr-FR" sz="1100" i="1">
                                <a:solidFill>
                                  <a:schemeClr val="dk1"/>
                                </a:solidFill>
                                <a:effectLst/>
                                <a:latin typeface="Cambria Math" panose="02040503050406030204" pitchFamily="18" charset="0"/>
                                <a:ea typeface="+mn-ea"/>
                                <a:cs typeface="+mn-cs"/>
                              </a:rPr>
                            </m:ctrlPr>
                          </m:fPr>
                          <m:num>
                            <m:r>
                              <a:rPr lang="fr-FR" sz="1100" i="1">
                                <a:solidFill>
                                  <a:schemeClr val="dk1"/>
                                </a:solidFill>
                                <a:effectLst/>
                                <a:latin typeface="Cambria Math" panose="02040503050406030204" pitchFamily="18" charset="0"/>
                                <a:ea typeface="+mn-ea"/>
                                <a:cs typeface="+mn-cs"/>
                              </a:rPr>
                              <m:t>𝑝</m:t>
                            </m:r>
                          </m:num>
                          <m:den>
                            <m:r>
                              <a:rPr lang="fr-FR" sz="1100" i="1">
                                <a:solidFill>
                                  <a:schemeClr val="dk1"/>
                                </a:solidFill>
                                <a:effectLst/>
                                <a:latin typeface="Cambria Math" panose="02040503050406030204" pitchFamily="18" charset="0"/>
                                <a:ea typeface="+mn-ea"/>
                                <a:cs typeface="+mn-cs"/>
                              </a:rPr>
                              <m:t>1−</m:t>
                            </m:r>
                            <m:r>
                              <a:rPr lang="fr-FR" sz="1100" i="1">
                                <a:solidFill>
                                  <a:schemeClr val="dk1"/>
                                </a:solidFill>
                                <a:effectLst/>
                                <a:latin typeface="Cambria Math" panose="02040503050406030204" pitchFamily="18" charset="0"/>
                                <a:ea typeface="+mn-ea"/>
                                <a:cs typeface="+mn-cs"/>
                              </a:rPr>
                              <m:t>𝑝</m:t>
                            </m:r>
                          </m:den>
                        </m:f>
                      </m:e>
                    </m:func>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0</m:t>
                        </m:r>
                      </m:sub>
                    </m:sSub>
                    <m:r>
                      <a:rPr lang="fr-FR" sz="1100" i="1">
                        <a:solidFill>
                          <a:schemeClr val="dk1"/>
                        </a:solidFill>
                        <a:effectLst/>
                        <a:latin typeface="Cambria Math" panose="02040503050406030204" pitchFamily="18" charset="0"/>
                        <a:ea typeface="+mn-ea"/>
                        <a:cs typeface="+mn-cs"/>
                      </a:rPr>
                      <m:t>+ </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 </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 …+ </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 </m:t>
                    </m:r>
                    <m:r>
                      <a:rPr lang="fr-FR" sz="1100" i="1">
                        <a:solidFill>
                          <a:schemeClr val="dk1"/>
                        </a:solidFill>
                        <a:effectLst/>
                        <a:latin typeface="Cambria Math" panose="02040503050406030204" pitchFamily="18" charset="0"/>
                        <a:ea typeface="+mn-ea"/>
                        <a:cs typeface="+mn-cs"/>
                      </a:rPr>
                      <m:t>𝑢𝑖</m:t>
                    </m:r>
                    <m:r>
                      <a:rPr lang="fr-FR" sz="1100" i="1">
                        <a:solidFill>
                          <a:schemeClr val="dk1"/>
                        </a:solidFill>
                        <a:effectLst/>
                        <a:latin typeface="Cambria Math" panose="02040503050406030204" pitchFamily="18" charset="0"/>
                        <a:ea typeface="+mn-ea"/>
                        <a:cs typeface="+mn-cs"/>
                      </a:rPr>
                      <m:t>, </m:t>
                    </m:r>
                  </m:oMath>
                </m:oMathPara>
              </a14:m>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lvl="0"/>
              <a:r>
                <a:rPr lang="fr-FR" sz="1100" i="1">
                  <a:solidFill>
                    <a:schemeClr val="dk1"/>
                  </a:solidFill>
                  <a:effectLst/>
                  <a:latin typeface="+mn-lt"/>
                  <a:ea typeface="+mn-ea"/>
                  <a:cs typeface="+mn-cs"/>
                </a:rPr>
                <a:t>. p</a:t>
              </a:r>
              <a:r>
                <a:rPr lang="fr-FR" sz="1100">
                  <a:solidFill>
                    <a:schemeClr val="dk1"/>
                  </a:solidFill>
                  <a:effectLst/>
                  <a:latin typeface="+mn-lt"/>
                  <a:ea typeface="+mn-ea"/>
                  <a:cs typeface="+mn-cs"/>
                </a:rPr>
                <a:t> la probabilité de partir en retraite au cours de l’année d’observation, </a:t>
              </a:r>
            </a:p>
            <a:p>
              <a:pPr lvl="0"/>
              <a:r>
                <a:rPr lang="fr-FR" sz="1100" i="1">
                  <a:solidFill>
                    <a:schemeClr val="dk1"/>
                  </a:solidFill>
                  <a:effectLst/>
                  <a:latin typeface="+mn-lt"/>
                  <a:ea typeface="+mn-ea"/>
                  <a:cs typeface="+mn-cs"/>
                </a:rPr>
                <a:t>. Xi</a:t>
              </a:r>
              <a:r>
                <a:rPr lang="fr-FR" sz="1100">
                  <a:solidFill>
                    <a:schemeClr val="dk1"/>
                  </a:solidFill>
                  <a:effectLst/>
                  <a:latin typeface="+mn-lt"/>
                  <a:ea typeface="+mn-ea"/>
                  <a:cs typeface="+mn-cs"/>
                </a:rPr>
                <a:t> les variables exogènes de l’individu i l’année considérée, </a:t>
              </a:r>
            </a:p>
            <a:p>
              <a:pPr lvl="0"/>
              <a14:m>
                <m:oMath xmlns:m="http://schemas.openxmlformats.org/officeDocument/2006/math">
                  <m:sSub>
                    <m:sSubPr>
                      <m:ctrlPr>
                        <a:rPr lang="fr-FR" sz="1100" i="1">
                          <a:solidFill>
                            <a:schemeClr val="dk1"/>
                          </a:solidFill>
                          <a:effectLst/>
                          <a:latin typeface="Cambria Math" panose="02040503050406030204" pitchFamily="18" charset="0"/>
                          <a:ea typeface="+mn-ea"/>
                          <a:cs typeface="+mn-cs"/>
                        </a:rPr>
                      </m:ctrlPr>
                    </m:sSubPr>
                    <m:e>
                      <m:r>
                        <a:rPr lang="fr-FR" sz="1100" b="0" i="1">
                          <a:solidFill>
                            <a:schemeClr val="dk1"/>
                          </a:solidFill>
                          <a:effectLst/>
                          <a:latin typeface="Cambria Math" panose="02040503050406030204" pitchFamily="18" charset="0"/>
                          <a:ea typeface="+mn-ea"/>
                          <a:cs typeface="+mn-cs"/>
                        </a:rPr>
                        <m:t>. </m:t>
                      </m:r>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𝑖</m:t>
                      </m:r>
                    </m:sub>
                  </m:sSub>
                </m:oMath>
              </a14:m>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r>
                <a:rPr lang="fr-FR" sz="1100">
                  <a:solidFill>
                    <a:schemeClr val="dk1"/>
                  </a:solidFill>
                  <a:effectLst/>
                  <a:latin typeface="+mn-lt"/>
                  <a:ea typeface="+mn-ea"/>
                  <a:cs typeface="+mn-cs"/>
                </a:rPr>
                <a:t>  </a:t>
              </a:r>
            </a:p>
            <a:p>
              <a:pPr lvl="0"/>
              <a:r>
                <a:rPr lang="fr-FR" sz="1100" b="1">
                  <a:solidFill>
                    <a:schemeClr val="dk1"/>
                  </a:solidFill>
                  <a:effectLst/>
                  <a:latin typeface="+mn-lt"/>
                  <a:ea typeface="+mn-ea"/>
                  <a:cs typeface="+mn-cs"/>
                </a:rPr>
                <a:t>2. La simulation / prévision pour la période 2025-2035</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permettent ensuite de réaliser des simulations des départs pour les enseignants du second degré encore en poste début 2025.</a:t>
              </a:r>
            </a:p>
            <a:p>
              <a:r>
                <a:rPr lang="fr-FR" sz="1100">
                  <a:solidFill>
                    <a:schemeClr val="dk1"/>
                  </a:solidFill>
                  <a:effectLst/>
                  <a:latin typeface="+mn-lt"/>
                  <a:ea typeface="+mn-ea"/>
                  <a:cs typeface="+mn-cs"/>
                </a:rPr>
                <a:t>Pour cela, on fait « vieillir » progressivement toutes leurs caractéristiques, ce jusqu’en 2035 et on alloue aux PRCE </a:t>
              </a:r>
              <a:r>
                <a:rPr lang="fr-FR" sz="1100" i="1">
                  <a:solidFill>
                    <a:schemeClr val="dk1"/>
                  </a:solidFill>
                  <a:effectLst/>
                  <a:latin typeface="+mn-lt"/>
                  <a:ea typeface="+mn-ea"/>
                  <a:cs typeface="+mn-cs"/>
                </a:rPr>
                <a:t>(Définitions)</a:t>
              </a:r>
              <a:r>
                <a:rPr lang="fr-FR" sz="1100">
                  <a:solidFill>
                    <a:schemeClr val="dk1"/>
                  </a:solidFill>
                  <a:effectLst/>
                  <a:latin typeface="+mn-lt"/>
                  <a:ea typeface="+mn-ea"/>
                  <a:cs typeface="+mn-cs"/>
                </a:rPr>
                <a:t> et aux MCF une probabilité d’être promus PRAG ou Professeur. On peut alors calculer leur probabilité de départ en fonction de leurs nouvelles caractéristiques, ce pour les onze années de 2025 à 2035,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2025-2035, il suffit alors de sommer les probabilités des enseignants titulaires encore en poste début 2025.</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LA PRISE EN COMPTE DE LA REFORME DE 2023, SELON DEUX SCENARIOS</a:t>
              </a:r>
            </a:p>
            <a:p>
              <a:r>
                <a:rPr lang="fr-FR" sz="1100">
                  <a:solidFill>
                    <a:schemeClr val="dk1"/>
                  </a:solidFill>
                  <a:effectLst/>
                  <a:latin typeface="+mn-lt"/>
                  <a:ea typeface="+mn-ea"/>
                  <a:cs typeface="+mn-cs"/>
                </a:rPr>
                <a:t>En mobilisant l’outil du SIES de projections de départs présenté ci-dessus, deux scénarios ont été élaborés : l’un tenant compte de la suspension de la réforme des retraites de 2023 et l’autre supposant son maintien, ceci afin d’évaluer l’impact de la suspension. L’outil du SIES tient aussi compte de la démographie des enseignants titulaires, qui constitue l’élément le plus déterminant pour les prévisions de départs. Il prend en compte diversement les quatre principales dispositions de la réforme de 2023 : </a:t>
              </a:r>
            </a:p>
            <a:p>
              <a:pPr lvl="0"/>
              <a:r>
                <a:rPr lang="fr-FR" sz="1100" b="1">
                  <a:solidFill>
                    <a:schemeClr val="dk1"/>
                  </a:solidFill>
                  <a:effectLst/>
                  <a:latin typeface="+mn-lt"/>
                  <a:ea typeface="+mn-ea"/>
                  <a:cs typeface="+mn-cs"/>
                </a:rPr>
                <a:t>A. La disposition « pension partielle »</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(ou retraite progressive)</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les modèles escomptent que cette disposition servira uniquement à donner une souplesse aux agents pour parvenir à « ajuster » leur date de départ sur les nouveaux seuils prévus par la réforme, en dépit de la pénibilité liée à l’âge avancé. En revanche, cette disposition n’inciterait pas à partir encore plus tard que ce que n’imposera déjà la réforme, ou n’inciterait pas davantage d’agents à vouloir annuler leur décote.</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B. L’augmentation accélérée de la durée d’assurance requise (DAR), de 168 à 172 trimestres </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Cette disposition affecte peu d’EC : en raison de leur titularisation tardive, peu d’entre eux annulent ainsi leur décote, mais bien davantage l’annulent par l’atteinte de l’âge légal d’annulation de la décote (AAD), ce phénomène étant bien pris en compte dans les modèles . Elle n’est pas prise en compte pour les ESAS, dans aucun des scénarios, mais doit être considérée comme partiellement approchée par l’AAD. </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C. Le recul progressif de l’âge d’ouverture des droits (AOD) jusqu’à 64 ans</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Départs juste avant le nouvel AOD : de nombreux départs survenaient aux âges de 62 et 63 ans (soit à l’AOD ou juste après, aux conditions en vigueur avant la réforme) ; pour que les projections de départs prennent en compte le recul progressif de l’AOD, les taux de départs à ces âges seront progressivement ramenés à des niveaux identiques à ceux observés aux âges de 60 et 61 ans jusqu’en 2024 ; </a:t>
              </a:r>
            </a:p>
            <a:p>
              <a:pPr lvl="0"/>
              <a:r>
                <a:rPr lang="fr-FR" sz="1100">
                  <a:solidFill>
                    <a:schemeClr val="dk1"/>
                  </a:solidFill>
                  <a:effectLst/>
                  <a:latin typeface="+mn-lt"/>
                  <a:ea typeface="+mn-ea"/>
                  <a:cs typeface="+mn-cs"/>
                </a:rPr>
                <a:t>Départs à l’AOD : on pose l’hypothèse que le nouvel AOD devient de plus en plus un point d’accumulation des départs qui auraient dû avoir lieu entre 62 ans et l’AOD, sans la réforme de 2023. A titre d’exemples, sous l’hypothèse d’un maintien de la réforme de 2023 :</a:t>
              </a:r>
            </a:p>
            <a:p>
              <a:pPr lvl="0"/>
              <a:r>
                <a:rPr lang="fr-FR" sz="1100">
                  <a:solidFill>
                    <a:schemeClr val="dk1"/>
                  </a:solidFill>
                  <a:effectLst/>
                  <a:latin typeface="+mn-lt"/>
                  <a:ea typeface="+mn-ea"/>
                  <a:cs typeface="+mn-cs"/>
                </a:rPr>
                <a:t>pour la génération 1964 (AOD= 63 ans), la probabilité de départs à l’AOD vaudra :</a:t>
              </a:r>
            </a:p>
            <a:p>
              <a:r>
                <a:rPr lang="fr-FR" sz="1100">
                  <a:solidFill>
                    <a:schemeClr val="dk1"/>
                  </a:solidFill>
                  <a:effectLst/>
                  <a:latin typeface="+mn-lt"/>
                  <a:ea typeface="+mn-ea"/>
                  <a:cs typeface="+mn-cs"/>
                </a:rPr>
                <a:t>probabilité de départs constatés à 62 ans + probabilité de départs à 63 ans = P62 + P63, </a:t>
              </a:r>
            </a:p>
            <a:p>
              <a:r>
                <a:rPr lang="fr-FR" sz="1100">
                  <a:solidFill>
                    <a:schemeClr val="dk1"/>
                  </a:solidFill>
                  <a:effectLst/>
                  <a:latin typeface="+mn-lt"/>
                  <a:ea typeface="+mn-ea"/>
                  <a:cs typeface="+mn-cs"/>
                </a:rPr>
                <a:t>ces probabilités ayant été mesurées pour les générations antérieures à 1961 </a:t>
              </a:r>
            </a:p>
            <a:p>
              <a:pPr lvl="0"/>
              <a:r>
                <a:rPr lang="fr-FR" sz="1100">
                  <a:solidFill>
                    <a:schemeClr val="dk1"/>
                  </a:solidFill>
                  <a:effectLst/>
                  <a:latin typeface="+mn-lt"/>
                  <a:ea typeface="+mn-ea"/>
                  <a:cs typeface="+mn-cs"/>
                </a:rPr>
                <a:t>pour la génération 1968 (AOD= 64 ans), la probabilité de départs à l’AOD vaudra : P62 + P63 + P64</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D. La nouvelle possibilité de maintien en fonction sur autorisation jusqu’à l’âge de 70 ans, mais dans le cadre de nouvelles lignes directrices de gestion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Cette possibilité</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peut bénéficier à certains maîtres de conférences, les professeurs des universités bénéficiant déjà d’autres dérogations pour rester en activité après l’âge limite. Cette possibilité est néanmoins </a:t>
              </a:r>
              <a:r>
                <a:rPr lang="fr-FR" sz="1100" u="sng">
                  <a:solidFill>
                    <a:schemeClr val="dk1"/>
                  </a:solidFill>
                  <a:effectLst/>
                  <a:latin typeface="+mn-lt"/>
                  <a:ea typeface="+mn-ea"/>
                  <a:cs typeface="+mn-cs"/>
                </a:rPr>
                <a:t>restreinte par des lignes directrices de gestion</a:t>
              </a:r>
              <a:r>
                <a:rPr lang="fr-FR" sz="1100">
                  <a:solidFill>
                    <a:schemeClr val="dk1"/>
                  </a:solidFill>
                  <a:effectLst/>
                  <a:latin typeface="+mn-lt"/>
                  <a:ea typeface="+mn-ea"/>
                  <a:cs typeface="+mn-cs"/>
                </a:rPr>
                <a:t>, pour un MCF comme pour un PR, étant liée au parcours de l’enseignant et seulement s’il est responsable de certains types de projets scientifiques.</a:t>
              </a:r>
            </a:p>
            <a:p>
              <a:r>
                <a:rPr lang="fr-FR" sz="1100">
                  <a:solidFill>
                    <a:schemeClr val="dk1"/>
                  </a:solidFill>
                  <a:effectLst/>
                  <a:latin typeface="+mn-lt"/>
                  <a:ea typeface="+mn-ea"/>
                  <a:cs typeface="+mn-cs"/>
                </a:rPr>
                <a:t>En conséquence, alors que l’impact de la mesure n’est pas manifeste pour les MCF, pour les PR en 2022-2024, les départs à l’AL pour les générations 1956 et 1957 sont plus nombreux que pour les générations précédentes (</a:t>
              </a:r>
              <a:r>
                <a:rPr lang="fr-FR" sz="1100" i="1">
                  <a:solidFill>
                    <a:schemeClr val="dk1"/>
                  </a:solidFill>
                  <a:effectLst/>
                  <a:latin typeface="+mn-lt"/>
                  <a:ea typeface="+mn-ea"/>
                  <a:cs typeface="+mn-cs"/>
                </a:rPr>
                <a:t>Figures 11</a:t>
              </a:r>
              <a:r>
                <a:rPr lang="fr-FR" sz="1100">
                  <a:solidFill>
                    <a:schemeClr val="dk1"/>
                  </a:solidFill>
                  <a:effectLst/>
                  <a:latin typeface="+mn-lt"/>
                  <a:ea typeface="+mn-ea"/>
                  <a:cs typeface="+mn-cs"/>
                </a:rPr>
                <a:t>). On émet l’hypothèse que cela s’opère au détriment des départs à l’âge limite + 3 ans, soit à 70 ans. Au-delà des nouvelles lignes directrices de gestion, on peut aussi y voir un effet de lassitude.</a:t>
              </a:r>
            </a:p>
            <a:p>
              <a:r>
                <a:rPr lang="fr-FR" sz="1100">
                  <a:solidFill>
                    <a:schemeClr val="dk1"/>
                  </a:solidFill>
                  <a:effectLst/>
                  <a:latin typeface="+mn-lt"/>
                  <a:ea typeface="+mn-ea"/>
                  <a:cs typeface="+mn-cs"/>
                </a:rPr>
                <a:t>Les modèles du SIES introduisent donc cette évolution. Or, ils reposent sur le principe d’un chaînage des probabilités de départ annuelle, conditionnellement au fait d’être resté en activité jusqu’en début d’année (voir le point 1 précédent) : la part des EC en activité après l’âge limite étant désormais fixée plus faible que pour les générations jusque 1955 inclus, la part absolue des EC partant 3 ans après l’âge limite sera encore plus faible que pour les générations 1953-54, même si la probabilité conditionnelle de partir à cet âge (ie conditionnellement au fait d’être resté en poste jusqu’à AL+ 2), est posée identique.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Voir une autre étude exploitant l’information sur l’intégralité de la carrière des agents : NI SIES n°5, 2024, </a:t>
              </a:r>
              <a:r>
                <a:rPr lang="fr-FR" sz="1100" u="sng">
                  <a:solidFill>
                    <a:schemeClr val="dk1"/>
                  </a:solidFill>
                  <a:effectLst/>
                  <a:latin typeface="+mn-lt"/>
                  <a:ea typeface="+mn-ea"/>
                  <a:cs typeface="+mn-cs"/>
                  <a:hlinkClick xmlns:r="http://schemas.openxmlformats.org/officeDocument/2006/relationships" r:id=""/>
                </a:rPr>
                <a:t>Les départs en retraite des titulaires de l'enseignement supérieur et de la recherche de 2021 à 2027</a:t>
              </a:r>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hlinkClick xmlns:r="http://schemas.openxmlformats.org/officeDocument/2006/relationships" r:id=""/>
                </a:rPr>
                <a:t>Galaxie des gestionnaires du supérieur / Retraites, limites d'âge, démissions, radiations des enseignants-chercheurs hors santé </a:t>
              </a:r>
              <a:endParaRPr lang="fr-FR" sz="1400">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 résultante de l’ensemble de ces hypothèses, si l’on considère les agents prenant leur retraite exactement en 2035, est que :</a:t>
              </a:r>
            </a:p>
            <a:p>
              <a:pPr lvl="0"/>
              <a:r>
                <a:rPr lang="fr-FR" sz="1100">
                  <a:solidFill>
                    <a:schemeClr val="dk1"/>
                  </a:solidFill>
                  <a:effectLst/>
                  <a:latin typeface="+mn-lt"/>
                  <a:ea typeface="+mn-ea"/>
                  <a:cs typeface="+mn-cs"/>
                </a:rPr>
                <a:t>D’une part, leurs profils de départ se concentrent encore davantage aux âges pivots. Notamment, pour tous les corps en 2035, l’âge de 67 ans concentrera tous les départs motivés soit par l’atteinte de l’âge limite soit par l’annulation de la décote ; quand ces deux âges différaient auparavant, les modèles ont pu évaluer les effets séparés de l’atteinte de ces deux âges. De même, en 2025, l’âge de 62,75 ans (au lieu de 62 ans début 2023) concentrera des départs motivés soit par l’atteinte de l’AOD soit par l’arrivée à un âge considéré comme plus pénible par certains.</a:t>
              </a:r>
            </a:p>
            <a:p>
              <a:pPr lvl="0"/>
              <a:r>
                <a:rPr lang="fr-FR" sz="1100">
                  <a:solidFill>
                    <a:schemeClr val="dk1"/>
                  </a:solidFill>
                  <a:effectLst/>
                  <a:latin typeface="+mn-lt"/>
                  <a:ea typeface="+mn-ea"/>
                  <a:cs typeface="+mn-cs"/>
                </a:rPr>
                <a:t>D’autre part, le modèle va également introduire une plus grande concentration des départs à l’âge limite (67 ans), à l’image de celle constatée en 2023 et 2024 (</a:t>
              </a:r>
              <a:r>
                <a:rPr lang="fr-FR" sz="1100" i="1">
                  <a:solidFill>
                    <a:schemeClr val="dk1"/>
                  </a:solidFill>
                  <a:effectLst/>
                  <a:latin typeface="+mn-lt"/>
                  <a:ea typeface="+mn-ea"/>
                  <a:cs typeface="+mn-cs"/>
                </a:rPr>
                <a:t>figures 11</a:t>
              </a:r>
              <a:r>
                <a:rPr lang="fr-FR" sz="1100">
                  <a:solidFill>
                    <a:schemeClr val="dk1"/>
                  </a:solidFill>
                  <a:effectLst/>
                  <a:latin typeface="+mn-lt"/>
                  <a:ea typeface="+mn-ea"/>
                  <a:cs typeface="+mn-cs"/>
                </a:rPr>
                <a:t>).</a:t>
              </a:r>
            </a:p>
          </xdr:txBody>
        </xdr:sp>
      </mc:Choice>
      <mc:Fallback xmlns="">
        <xdr:sp macro="" textlink="">
          <xdr:nvSpPr>
            <xdr:cNvPr id="2" name="ZoneTexte 1">
              <a:extLst>
                <a:ext uri="{FF2B5EF4-FFF2-40B4-BE49-F238E27FC236}">
                  <a16:creationId xmlns:a16="http://schemas.microsoft.com/office/drawing/2014/main" id="{E929F626-7CF7-4721-953E-DE7E18B17657}"/>
                </a:ext>
              </a:extLst>
            </xdr:cNvPr>
            <xdr:cNvSpPr txBox="1"/>
          </xdr:nvSpPr>
          <xdr:spPr>
            <a:xfrm>
              <a:off x="28574" y="381001"/>
              <a:ext cx="9810751" cy="1427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METHODOLOGIE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LA METHODE GENERALE DE PREVISION DES DEPARTS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SIES maintient un outil de prévision des départs des enseignants titulaires affectés en université, qui se décompose en deux étapes. </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1. La modélisation des départs individuels observés sur le passé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Ces départs sont observés depuis 2017 pour les enseignants du second degré et depuis 2010 pour les Enseignants-Chercheurs. Pour les enseignants présents au début de chaque année, la modélisation consiste en la construction des modèles mathématiques comportementaux qui expliquent leurs décisions de partir (oui / non) en fonction de leurs caractéristiques personnelles. On distingue 4 types de départs : </a:t>
              </a:r>
            </a:p>
            <a:p>
              <a:pPr lvl="0"/>
              <a:r>
                <a:rPr lang="fr-FR" sz="1100">
                  <a:solidFill>
                    <a:schemeClr val="dk1"/>
                  </a:solidFill>
                  <a:effectLst/>
                  <a:latin typeface="+mn-lt"/>
                  <a:ea typeface="+mn-ea"/>
                  <a:cs typeface="+mn-cs"/>
                </a:rPr>
                <a:t>1. retraites avant l'âge d’ouverture des droits (AOD)</a:t>
              </a:r>
            </a:p>
            <a:p>
              <a:pPr lvl="0"/>
              <a:r>
                <a:rPr lang="fr-FR" sz="1100">
                  <a:solidFill>
                    <a:schemeClr val="dk1"/>
                  </a:solidFill>
                  <a:effectLst/>
                  <a:latin typeface="+mn-lt"/>
                  <a:ea typeface="+mn-ea"/>
                  <a:cs typeface="+mn-cs"/>
                </a:rPr>
                <a:t>2. retraites à partir de l’AOD</a:t>
              </a:r>
            </a:p>
            <a:p>
              <a:pPr lvl="0"/>
              <a:r>
                <a:rPr lang="fr-FR" sz="1100">
                  <a:solidFill>
                    <a:schemeClr val="dk1"/>
                  </a:solidFill>
                  <a:effectLst/>
                  <a:latin typeface="+mn-lt"/>
                  <a:ea typeface="+mn-ea"/>
                  <a:cs typeface="+mn-cs"/>
                </a:rPr>
                <a:t>3.</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départs des ESAS pour recrutement comme maître de conférences (MCF)</a:t>
              </a:r>
            </a:p>
            <a:p>
              <a:pPr lvl="0"/>
              <a:r>
                <a:rPr lang="fr-FR" sz="1100">
                  <a:solidFill>
                    <a:schemeClr val="dk1"/>
                  </a:solidFill>
                  <a:effectLst/>
                  <a:latin typeface="+mn-lt"/>
                  <a:ea typeface="+mn-ea"/>
                  <a:cs typeface="+mn-cs"/>
                </a:rPr>
                <a:t>4. 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présent au début d’une année donnée, celle-ci mesure l’association entre la survenue de l’évènement (le départ en retraite dans l’année, </a:t>
              </a:r>
              <a:r>
                <a:rPr lang="fr-FR" sz="1100" i="1">
                  <a:solidFill>
                    <a:schemeClr val="dk1"/>
                  </a:solidFill>
                  <a:effectLst/>
                  <a:latin typeface="+mn-lt"/>
                  <a:ea typeface="+mn-ea"/>
                  <a:cs typeface="+mn-cs"/>
                </a:rPr>
                <a:t>oui /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r>
                <a:rPr lang="fr-FR" sz="1100" i="0">
                  <a:solidFill>
                    <a:schemeClr val="dk1"/>
                  </a:solidFill>
                  <a:effectLst/>
                  <a:latin typeface="+mn-lt"/>
                  <a:ea typeface="+mn-ea"/>
                  <a:cs typeface="+mn-cs"/>
                </a:rPr>
                <a:t>ln⁡〖𝑝/(1−𝑝)〗=𝛽_0+ 𝛽_1∗𝑋_1+ 𝛽_2∗𝑋_2+ …+ 𝛽_𝑛∗𝑋_𝑛+ 𝑢𝑖,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lvl="0"/>
              <a:r>
                <a:rPr lang="fr-FR" sz="1100" i="1">
                  <a:solidFill>
                    <a:schemeClr val="dk1"/>
                  </a:solidFill>
                  <a:effectLst/>
                  <a:latin typeface="+mn-lt"/>
                  <a:ea typeface="+mn-ea"/>
                  <a:cs typeface="+mn-cs"/>
                </a:rPr>
                <a:t>. p</a:t>
              </a:r>
              <a:r>
                <a:rPr lang="fr-FR" sz="1100">
                  <a:solidFill>
                    <a:schemeClr val="dk1"/>
                  </a:solidFill>
                  <a:effectLst/>
                  <a:latin typeface="+mn-lt"/>
                  <a:ea typeface="+mn-ea"/>
                  <a:cs typeface="+mn-cs"/>
                </a:rPr>
                <a:t> la probabilité de partir en retraite au cours de l’année d’observation, </a:t>
              </a:r>
            </a:p>
            <a:p>
              <a:pPr lvl="0"/>
              <a:r>
                <a:rPr lang="fr-FR" sz="1100" i="1">
                  <a:solidFill>
                    <a:schemeClr val="dk1"/>
                  </a:solidFill>
                  <a:effectLst/>
                  <a:latin typeface="+mn-lt"/>
                  <a:ea typeface="+mn-ea"/>
                  <a:cs typeface="+mn-cs"/>
                </a:rPr>
                <a:t>. Xi</a:t>
              </a:r>
              <a:r>
                <a:rPr lang="fr-FR" sz="1100">
                  <a:solidFill>
                    <a:schemeClr val="dk1"/>
                  </a:solidFill>
                  <a:effectLst/>
                  <a:latin typeface="+mn-lt"/>
                  <a:ea typeface="+mn-ea"/>
                  <a:cs typeface="+mn-cs"/>
                </a:rPr>
                <a:t> les variables exogènes de l’individu i l’année considérée, </a:t>
              </a:r>
            </a:p>
            <a:p>
              <a:pPr lvl="0"/>
              <a:r>
                <a:rPr lang="fr-FR" sz="1100" i="0">
                  <a:solidFill>
                    <a:schemeClr val="dk1"/>
                  </a:solidFill>
                  <a:effectLst/>
                  <a:latin typeface="+mn-lt"/>
                  <a:ea typeface="+mn-ea"/>
                  <a:cs typeface="+mn-cs"/>
                </a:rPr>
                <a:t>〖</a:t>
              </a:r>
              <a:r>
                <a:rPr lang="fr-FR" sz="1100" b="0" i="0">
                  <a:solidFill>
                    <a:schemeClr val="dk1"/>
                  </a:solidFill>
                  <a:effectLst/>
                  <a:latin typeface="Cambria Math" panose="02040503050406030204" pitchFamily="18" charset="0"/>
                  <a:ea typeface="+mn-ea"/>
                  <a:cs typeface="+mn-cs"/>
                </a:rPr>
                <a:t>. </a:t>
              </a:r>
              <a:r>
                <a:rPr lang="fr-FR" sz="1100" i="0">
                  <a:solidFill>
                    <a:schemeClr val="dk1"/>
                  </a:solidFill>
                  <a:effectLst/>
                  <a:latin typeface="+mn-lt"/>
                  <a:ea typeface="+mn-ea"/>
                  <a:cs typeface="+mn-cs"/>
                </a:rPr>
                <a:t>𝛽〗_𝑖</a:t>
              </a:r>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r>
                <a:rPr lang="fr-FR" sz="1100">
                  <a:solidFill>
                    <a:schemeClr val="dk1"/>
                  </a:solidFill>
                  <a:effectLst/>
                  <a:latin typeface="+mn-lt"/>
                  <a:ea typeface="+mn-ea"/>
                  <a:cs typeface="+mn-cs"/>
                </a:rPr>
                <a:t>  </a:t>
              </a:r>
            </a:p>
            <a:p>
              <a:pPr lvl="0"/>
              <a:r>
                <a:rPr lang="fr-FR" sz="1100" b="1">
                  <a:solidFill>
                    <a:schemeClr val="dk1"/>
                  </a:solidFill>
                  <a:effectLst/>
                  <a:latin typeface="+mn-lt"/>
                  <a:ea typeface="+mn-ea"/>
                  <a:cs typeface="+mn-cs"/>
                </a:rPr>
                <a:t>2. La simulation / prévision pour la période 2025-2035</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permettent ensuite de réaliser des simulations des départs pour les enseignants du second degré encore en poste début 2025.</a:t>
              </a:r>
            </a:p>
            <a:p>
              <a:r>
                <a:rPr lang="fr-FR" sz="1100">
                  <a:solidFill>
                    <a:schemeClr val="dk1"/>
                  </a:solidFill>
                  <a:effectLst/>
                  <a:latin typeface="+mn-lt"/>
                  <a:ea typeface="+mn-ea"/>
                  <a:cs typeface="+mn-cs"/>
                </a:rPr>
                <a:t>Pour cela, on fait « vieillir » progressivement toutes leurs caractéristiques, ce jusqu’en 2035 et on alloue aux PRCE </a:t>
              </a:r>
              <a:r>
                <a:rPr lang="fr-FR" sz="1100" i="1">
                  <a:solidFill>
                    <a:schemeClr val="dk1"/>
                  </a:solidFill>
                  <a:effectLst/>
                  <a:latin typeface="+mn-lt"/>
                  <a:ea typeface="+mn-ea"/>
                  <a:cs typeface="+mn-cs"/>
                </a:rPr>
                <a:t>(Définitions)</a:t>
              </a:r>
              <a:r>
                <a:rPr lang="fr-FR" sz="1100">
                  <a:solidFill>
                    <a:schemeClr val="dk1"/>
                  </a:solidFill>
                  <a:effectLst/>
                  <a:latin typeface="+mn-lt"/>
                  <a:ea typeface="+mn-ea"/>
                  <a:cs typeface="+mn-cs"/>
                </a:rPr>
                <a:t> et aux MCF une probabilité d’être promus PRAG ou Professeur. On peut alors calculer leur probabilité de départ en fonction de leurs nouvelles caractéristiques, ce pour les onze années de 2025 à 2035,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2025-2035, il suffit alors de sommer les probabilités des enseignants titulaires encore en poste début 2025.</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LA PRISE EN COMPTE DE LA REFORME DE 2023, SELON DEUX SCENARIOS</a:t>
              </a:r>
            </a:p>
            <a:p>
              <a:r>
                <a:rPr lang="fr-FR" sz="1100">
                  <a:solidFill>
                    <a:schemeClr val="dk1"/>
                  </a:solidFill>
                  <a:effectLst/>
                  <a:latin typeface="+mn-lt"/>
                  <a:ea typeface="+mn-ea"/>
                  <a:cs typeface="+mn-cs"/>
                </a:rPr>
                <a:t>En mobilisant l’outil du SIES de projections de départs présenté ci-dessus, deux scénarios ont été élaborés : l’un tenant compte de la suspension de la réforme des retraites de 2023 et l’autre supposant son maintien, ceci afin d’évaluer l’impact de la suspension. L’outil du SIES tient aussi compte de la démographie des enseignants titulaires, qui constitue l’élément le plus déterminant pour les prévisions de départs. Il prend en compte diversement les quatre principales dispositions de la réforme de 2023 : </a:t>
              </a:r>
            </a:p>
            <a:p>
              <a:pPr lvl="0"/>
              <a:r>
                <a:rPr lang="fr-FR" sz="1100" b="1">
                  <a:solidFill>
                    <a:schemeClr val="dk1"/>
                  </a:solidFill>
                  <a:effectLst/>
                  <a:latin typeface="+mn-lt"/>
                  <a:ea typeface="+mn-ea"/>
                  <a:cs typeface="+mn-cs"/>
                </a:rPr>
                <a:t>A. La disposition « pension partielle »</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(ou retraite progressive)</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les modèles escomptent que cette disposition servira uniquement à donner une souplesse aux agents pour parvenir à « ajuster » leur date de départ sur les nouveaux seuils prévus par la réforme, en dépit de la pénibilité liée à l’âge avancé. En revanche, cette disposition n’inciterait pas à partir encore plus tard que ce que n’imposera déjà la réforme, ou n’inciterait pas davantage d’agents à vouloir annuler leur décote.</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B. L’augmentation accélérée de la durée d’assurance requise (DAR), de 168 à 172 trimestres </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Cette disposition affecte peu d’EC : en raison de leur titularisation tardive, peu d’entre eux annulent ainsi leur décote, mais bien davantage l’annulent par l’atteinte de l’âge légal d’annulation de la décote (AAD), ce phénomène étant bien pris en compte dans les modèles . Elle n’est pas prise en compte pour les ESAS, dans aucun des scénarios, mais doit être considérée comme partiellement approchée par l’AAD. </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C. Le recul progressif de l’âge d’ouverture des droits (AOD) jusqu’à 64 ans</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Départs juste avant le nouvel AOD : de nombreux départs survenaient aux âges de 62 et 63 ans (soit à l’AOD ou juste après, aux conditions en vigueur avant la réforme) ; pour que les projections de départs prennent en compte le recul progressif de l’AOD, les taux de départs à ces âges seront progressivement ramenés à des niveaux identiques à ceux observés aux âges de 60 et 61 ans jusqu’en 2024 ; </a:t>
              </a:r>
            </a:p>
            <a:p>
              <a:pPr lvl="0"/>
              <a:r>
                <a:rPr lang="fr-FR" sz="1100">
                  <a:solidFill>
                    <a:schemeClr val="dk1"/>
                  </a:solidFill>
                  <a:effectLst/>
                  <a:latin typeface="+mn-lt"/>
                  <a:ea typeface="+mn-ea"/>
                  <a:cs typeface="+mn-cs"/>
                </a:rPr>
                <a:t>Départs à l’AOD : on pose l’hypothèse que le nouvel AOD devient de plus en plus un point d’accumulation des départs qui auraient dû avoir lieu entre 62 ans et l’AOD, sans la réforme de 2023. A titre d’exemples, sous l’hypothèse d’un maintien de la réforme de 2023 :</a:t>
              </a:r>
            </a:p>
            <a:p>
              <a:pPr lvl="0"/>
              <a:r>
                <a:rPr lang="fr-FR" sz="1100">
                  <a:solidFill>
                    <a:schemeClr val="dk1"/>
                  </a:solidFill>
                  <a:effectLst/>
                  <a:latin typeface="+mn-lt"/>
                  <a:ea typeface="+mn-ea"/>
                  <a:cs typeface="+mn-cs"/>
                </a:rPr>
                <a:t>pour la génération 1964 (AOD= 63 ans), la probabilité de départs à l’AOD vaudra :</a:t>
              </a:r>
            </a:p>
            <a:p>
              <a:r>
                <a:rPr lang="fr-FR" sz="1100">
                  <a:solidFill>
                    <a:schemeClr val="dk1"/>
                  </a:solidFill>
                  <a:effectLst/>
                  <a:latin typeface="+mn-lt"/>
                  <a:ea typeface="+mn-ea"/>
                  <a:cs typeface="+mn-cs"/>
                </a:rPr>
                <a:t>probabilité de départs constatés à 62 ans + probabilité de départs à 63 ans = P62 + P63, </a:t>
              </a:r>
            </a:p>
            <a:p>
              <a:r>
                <a:rPr lang="fr-FR" sz="1100">
                  <a:solidFill>
                    <a:schemeClr val="dk1"/>
                  </a:solidFill>
                  <a:effectLst/>
                  <a:latin typeface="+mn-lt"/>
                  <a:ea typeface="+mn-ea"/>
                  <a:cs typeface="+mn-cs"/>
                </a:rPr>
                <a:t>ces probabilités ayant été mesurées pour les générations antérieures à 1961 </a:t>
              </a:r>
            </a:p>
            <a:p>
              <a:pPr lvl="0"/>
              <a:r>
                <a:rPr lang="fr-FR" sz="1100">
                  <a:solidFill>
                    <a:schemeClr val="dk1"/>
                  </a:solidFill>
                  <a:effectLst/>
                  <a:latin typeface="+mn-lt"/>
                  <a:ea typeface="+mn-ea"/>
                  <a:cs typeface="+mn-cs"/>
                </a:rPr>
                <a:t>pour la génération 1968 (AOD= 64 ans), la probabilité de départs à l’AOD vaudra : P62 + P63 + P64</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D. La nouvelle possibilité de maintien en fonction sur autorisation jusqu’à l’âge de 70 ans, mais dans le cadre de nouvelles lignes directrices de gestion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Cette possibilité</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peut bénéficier à certains maîtres de conférences, les professeurs des universités bénéficiant déjà d’autres dérogations pour rester en activité après l’âge limite. Cette possibilité est néanmoins </a:t>
              </a:r>
              <a:r>
                <a:rPr lang="fr-FR" sz="1100" u="sng">
                  <a:solidFill>
                    <a:schemeClr val="dk1"/>
                  </a:solidFill>
                  <a:effectLst/>
                  <a:latin typeface="+mn-lt"/>
                  <a:ea typeface="+mn-ea"/>
                  <a:cs typeface="+mn-cs"/>
                </a:rPr>
                <a:t>restreinte par des lignes directrices de gestion</a:t>
              </a:r>
              <a:r>
                <a:rPr lang="fr-FR" sz="1100">
                  <a:solidFill>
                    <a:schemeClr val="dk1"/>
                  </a:solidFill>
                  <a:effectLst/>
                  <a:latin typeface="+mn-lt"/>
                  <a:ea typeface="+mn-ea"/>
                  <a:cs typeface="+mn-cs"/>
                </a:rPr>
                <a:t>, pour un MCF comme pour un PR, étant liée au parcours de l’enseignant et seulement s’il est responsable de certains types de projets scientifiques.</a:t>
              </a:r>
            </a:p>
            <a:p>
              <a:r>
                <a:rPr lang="fr-FR" sz="1100">
                  <a:solidFill>
                    <a:schemeClr val="dk1"/>
                  </a:solidFill>
                  <a:effectLst/>
                  <a:latin typeface="+mn-lt"/>
                  <a:ea typeface="+mn-ea"/>
                  <a:cs typeface="+mn-cs"/>
                </a:rPr>
                <a:t>En conséquence, alors que l’impact de la mesure n’est pas manifeste pour les MCF, pour les PR en 2022-2024, les départs à l’AL pour les générations 1956 et 1957 sont plus nombreux que pour les générations précédentes (</a:t>
              </a:r>
              <a:r>
                <a:rPr lang="fr-FR" sz="1100" i="1">
                  <a:solidFill>
                    <a:schemeClr val="dk1"/>
                  </a:solidFill>
                  <a:effectLst/>
                  <a:latin typeface="+mn-lt"/>
                  <a:ea typeface="+mn-ea"/>
                  <a:cs typeface="+mn-cs"/>
                </a:rPr>
                <a:t>Figures 11</a:t>
              </a:r>
              <a:r>
                <a:rPr lang="fr-FR" sz="1100">
                  <a:solidFill>
                    <a:schemeClr val="dk1"/>
                  </a:solidFill>
                  <a:effectLst/>
                  <a:latin typeface="+mn-lt"/>
                  <a:ea typeface="+mn-ea"/>
                  <a:cs typeface="+mn-cs"/>
                </a:rPr>
                <a:t>). On émet l’hypothèse que cela s’opère au détriment des départs à l’âge limite + 3 ans, soit à 70 ans. Au-delà des nouvelles lignes directrices de gestion, on peut aussi y voir un effet de lassitude.</a:t>
              </a:r>
            </a:p>
            <a:p>
              <a:r>
                <a:rPr lang="fr-FR" sz="1100">
                  <a:solidFill>
                    <a:schemeClr val="dk1"/>
                  </a:solidFill>
                  <a:effectLst/>
                  <a:latin typeface="+mn-lt"/>
                  <a:ea typeface="+mn-ea"/>
                  <a:cs typeface="+mn-cs"/>
                </a:rPr>
                <a:t>Les modèles du SIES introduisent donc cette évolution. Or, ils reposent sur le principe d’un chaînage des probabilités de départ annuelle, conditionnellement au fait d’être resté en activité jusqu’en début d’année (voir le point 1 précédent) : la part des EC en activité après l’âge limite étant désormais fixée plus faible que pour les générations jusque 1955 inclus, la part absolue des EC partant 3 ans après l’âge limite sera encore plus faible que pour les générations 1953-54, même si la probabilité conditionnelle de partir à cet âge (ie conditionnellement au fait d’être resté en poste jusqu’à AL+ 2), est posée identique.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Voir une autre étude exploitant l’information sur l’intégralité de la carrière des agents : NI SIES n°5, 2024, </a:t>
              </a:r>
              <a:r>
                <a:rPr lang="fr-FR" sz="1100" u="sng">
                  <a:solidFill>
                    <a:schemeClr val="dk1"/>
                  </a:solidFill>
                  <a:effectLst/>
                  <a:latin typeface="+mn-lt"/>
                  <a:ea typeface="+mn-ea"/>
                  <a:cs typeface="+mn-cs"/>
                  <a:hlinkClick xmlns:r="http://schemas.openxmlformats.org/officeDocument/2006/relationships" r:id=""/>
                </a:rPr>
                <a:t>Les départs en retraite des titulaires de l'enseignement supérieur et de la recherche de 2021 à 2027</a:t>
              </a:r>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hlinkClick xmlns:r="http://schemas.openxmlformats.org/officeDocument/2006/relationships" r:id=""/>
                </a:rPr>
                <a:t>Galaxie des gestionnaires du supérieur / Retraites, limites d'âge, démissions, radiations des enseignants-chercheurs hors santé </a:t>
              </a:r>
              <a:endParaRPr lang="fr-FR" sz="1400">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 résultante de l’ensemble de ces hypothèses, si l’on considère les agents prenant leur retraite exactement en 2035, est que :</a:t>
              </a:r>
            </a:p>
            <a:p>
              <a:pPr lvl="0"/>
              <a:r>
                <a:rPr lang="fr-FR" sz="1100">
                  <a:solidFill>
                    <a:schemeClr val="dk1"/>
                  </a:solidFill>
                  <a:effectLst/>
                  <a:latin typeface="+mn-lt"/>
                  <a:ea typeface="+mn-ea"/>
                  <a:cs typeface="+mn-cs"/>
                </a:rPr>
                <a:t>D’une part, leurs profils de départ se concentrent encore davantage aux âges pivots. Notamment, pour tous les corps en 2035, l’âge de 67 ans concentrera tous les départs motivés soit par l’atteinte de l’âge limite soit par l’annulation de la décote ; quand ces deux âges différaient auparavant, les modèles ont pu évaluer les effets séparés de l’atteinte de ces deux âges. De même, en 2025, l’âge de 62,75 ans (au lieu de 62 ans début 2023) concentrera des départs motivés soit par l’atteinte de l’AOD soit par l’arrivée à un âge considéré comme plus pénible par certains.</a:t>
              </a:r>
            </a:p>
            <a:p>
              <a:pPr lvl="0"/>
              <a:r>
                <a:rPr lang="fr-FR" sz="1100">
                  <a:solidFill>
                    <a:schemeClr val="dk1"/>
                  </a:solidFill>
                  <a:effectLst/>
                  <a:latin typeface="+mn-lt"/>
                  <a:ea typeface="+mn-ea"/>
                  <a:cs typeface="+mn-cs"/>
                </a:rPr>
                <a:t>D’autre part, le modèle va également introduire une plus grande concentration des départs à l’âge limite (67 ans), à l’image de celle constatée en 2023 et 2024 (</a:t>
              </a:r>
              <a:r>
                <a:rPr lang="fr-FR" sz="1100" i="1">
                  <a:solidFill>
                    <a:schemeClr val="dk1"/>
                  </a:solidFill>
                  <a:effectLst/>
                  <a:latin typeface="+mn-lt"/>
                  <a:ea typeface="+mn-ea"/>
                  <a:cs typeface="+mn-cs"/>
                </a:rPr>
                <a:t>figures 11</a:t>
              </a:r>
              <a:r>
                <a:rPr lang="fr-FR" sz="1100">
                  <a:solidFill>
                    <a:schemeClr val="dk1"/>
                  </a:solidFill>
                  <a:effectLst/>
                  <a:latin typeface="+mn-lt"/>
                  <a:ea typeface="+mn-ea"/>
                  <a:cs typeface="+mn-cs"/>
                </a:rPr>
                <a:t>).</a:t>
              </a: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0.07521</cdr:x>
      <cdr:y>0.22697</cdr:y>
    </cdr:from>
    <cdr:to>
      <cdr:x>0.17235</cdr:x>
      <cdr:y>0.2977</cdr:y>
    </cdr:to>
    <cdr:sp macro="" textlink="">
      <cdr:nvSpPr>
        <cdr:cNvPr id="5" name="ZoneTexte 4"/>
        <cdr:cNvSpPr txBox="1"/>
      </cdr:nvSpPr>
      <cdr:spPr>
        <a:xfrm xmlns:a="http://schemas.openxmlformats.org/drawingml/2006/main">
          <a:off x="514366" y="985829"/>
          <a:ext cx="664351" cy="30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i="1"/>
            <a:t>62</a:t>
          </a:r>
        </a:p>
      </cdr:txBody>
    </cdr:sp>
  </cdr:relSizeAnchor>
  <cdr:relSizeAnchor xmlns:cdr="http://schemas.openxmlformats.org/drawingml/2006/chartDrawing">
    <cdr:from>
      <cdr:x>0.05571</cdr:x>
      <cdr:y>0.23344</cdr:y>
    </cdr:from>
    <cdr:to>
      <cdr:x>0.98608</cdr:x>
      <cdr:y>0.23508</cdr:y>
    </cdr:to>
    <cdr:cxnSp macro="">
      <cdr:nvCxnSpPr>
        <cdr:cNvPr id="7" name="Connecteur droit 6">
          <a:extLst xmlns:a="http://schemas.openxmlformats.org/drawingml/2006/main">
            <a:ext uri="{FF2B5EF4-FFF2-40B4-BE49-F238E27FC236}">
              <a16:creationId xmlns:a16="http://schemas.microsoft.com/office/drawing/2014/main" id="{69D8999F-ECB3-4772-B098-D0200FA993B3}"/>
            </a:ext>
          </a:extLst>
        </cdr:cNvPr>
        <cdr:cNvCxnSpPr/>
      </cdr:nvCxnSpPr>
      <cdr:spPr>
        <a:xfrm xmlns:a="http://schemas.openxmlformats.org/drawingml/2006/main">
          <a:off x="380967" y="1309664"/>
          <a:ext cx="6362754" cy="920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0.77716</cdr:x>
      <cdr:y>0.61057</cdr:y>
    </cdr:from>
    <cdr:to>
      <cdr:x>1</cdr:x>
      <cdr:y>0.7519</cdr:y>
    </cdr:to>
    <cdr:sp macro="" textlink="">
      <cdr:nvSpPr>
        <cdr:cNvPr id="2" name="ZoneTexte 1"/>
        <cdr:cNvSpPr txBox="1"/>
      </cdr:nvSpPr>
      <cdr:spPr>
        <a:xfrm xmlns:a="http://schemas.openxmlformats.org/drawingml/2006/main">
          <a:off x="5314951" y="3425451"/>
          <a:ext cx="1523999" cy="7928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Âges moyens </a:t>
          </a:r>
        </a:p>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atteints en fin d'année :</a:t>
          </a:r>
          <a:endParaRPr lang="fr-FR" sz="1300">
            <a:effectLst/>
          </a:endParaRPr>
        </a:p>
      </cdr:txBody>
    </cdr:sp>
  </cdr:relSizeAnchor>
  <cdr:relSizeAnchor xmlns:cdr="http://schemas.openxmlformats.org/drawingml/2006/chartDrawing">
    <cdr:from>
      <cdr:x>0.05269</cdr:x>
      <cdr:y>0.1343</cdr:y>
    </cdr:from>
    <cdr:to>
      <cdr:x>0.98015</cdr:x>
      <cdr:y>0.13522</cdr:y>
    </cdr:to>
    <cdr:cxnSp macro="">
      <cdr:nvCxnSpPr>
        <cdr:cNvPr id="6" name="Connecteur droit 5">
          <a:extLst xmlns:a="http://schemas.openxmlformats.org/drawingml/2006/main">
            <a:ext uri="{FF2B5EF4-FFF2-40B4-BE49-F238E27FC236}">
              <a16:creationId xmlns:a16="http://schemas.microsoft.com/office/drawing/2014/main" id="{2B105547-03ED-4171-8A1C-784A9754382F}"/>
            </a:ext>
          </a:extLst>
        </cdr:cNvPr>
        <cdr:cNvCxnSpPr/>
      </cdr:nvCxnSpPr>
      <cdr:spPr>
        <a:xfrm xmlns:a="http://schemas.openxmlformats.org/drawingml/2006/main">
          <a:off x="360351" y="712850"/>
          <a:ext cx="6342852" cy="488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0.06209</cdr:x>
      <cdr:y>0.13509</cdr:y>
    </cdr:from>
    <cdr:to>
      <cdr:x>0.15262</cdr:x>
      <cdr:y>0.18334</cdr:y>
    </cdr:to>
    <cdr:sp macro="" textlink="">
      <cdr:nvSpPr>
        <cdr:cNvPr id="8" name="ZoneTexte 1"/>
        <cdr:cNvSpPr txBox="1"/>
      </cdr:nvSpPr>
      <cdr:spPr>
        <a:xfrm xmlns:a="http://schemas.openxmlformats.org/drawingml/2006/main">
          <a:off x="424630" y="716851"/>
          <a:ext cx="619131" cy="256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64</a:t>
          </a:r>
        </a:p>
      </cdr:txBody>
    </cdr:sp>
  </cdr:relSizeAnchor>
  <cdr:relSizeAnchor xmlns:cdr="http://schemas.openxmlformats.org/drawingml/2006/chartDrawing">
    <cdr:from>
      <cdr:x>0.45595</cdr:x>
      <cdr:y>0.68173</cdr:y>
    </cdr:from>
    <cdr:to>
      <cdr:x>0.98306</cdr:x>
      <cdr:y>0.7441</cdr:y>
    </cdr:to>
    <cdr:sp macro="" textlink="">
      <cdr:nvSpPr>
        <cdr:cNvPr id="11" name="ZoneTexte 10"/>
        <cdr:cNvSpPr txBox="1"/>
      </cdr:nvSpPr>
      <cdr:spPr>
        <a:xfrm xmlns:a="http://schemas.openxmlformats.org/drawingml/2006/main">
          <a:off x="3102234" y="3293656"/>
          <a:ext cx="3586454" cy="301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0.52885</cdr:x>
      <cdr:y>0.62899</cdr:y>
    </cdr:from>
    <cdr:to>
      <cdr:x>0.82776</cdr:x>
      <cdr:y>0.76569</cdr:y>
    </cdr:to>
    <cdr:sp macro="" textlink="">
      <cdr:nvSpPr>
        <cdr:cNvPr id="12" name="ZoneTexte 11"/>
        <cdr:cNvSpPr txBox="1"/>
      </cdr:nvSpPr>
      <cdr:spPr>
        <a:xfrm xmlns:a="http://schemas.openxmlformats.org/drawingml/2006/main">
          <a:off x="3616761" y="3337718"/>
          <a:ext cx="2044264" cy="7254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300">
              <a:effectLst/>
              <a:latin typeface="+mn-lt"/>
              <a:ea typeface="+mn-ea"/>
              <a:cs typeface="+mn-cs"/>
            </a:rPr>
            <a:t>EC en activité début 2036 en cas de réforme :</a:t>
          </a:r>
        </a:p>
        <a:p xmlns:a="http://schemas.openxmlformats.org/drawingml/2006/main">
          <a:endParaRPr lang="fr-FR" sz="1300"/>
        </a:p>
      </cdr:txBody>
    </cdr:sp>
  </cdr:relSizeAnchor>
  <cdr:relSizeAnchor xmlns:cdr="http://schemas.openxmlformats.org/drawingml/2006/chartDrawing">
    <cdr:from>
      <cdr:x>0.05617</cdr:x>
      <cdr:y>0.19119</cdr:y>
    </cdr:from>
    <cdr:to>
      <cdr:x>0.98363</cdr:x>
      <cdr:y>0.19211</cdr:y>
    </cdr:to>
    <cdr:cxnSp macro="">
      <cdr:nvCxnSpPr>
        <cdr:cNvPr id="9" name="Connecteur droit 8">
          <a:extLst xmlns:a="http://schemas.openxmlformats.org/drawingml/2006/main">
            <a:ext uri="{FF2B5EF4-FFF2-40B4-BE49-F238E27FC236}">
              <a16:creationId xmlns:a16="http://schemas.microsoft.com/office/drawing/2014/main" id="{C1A9DA50-CC34-47F2-A7CC-60FD11AD52F2}"/>
            </a:ext>
          </a:extLst>
        </cdr:cNvPr>
        <cdr:cNvCxnSpPr/>
      </cdr:nvCxnSpPr>
      <cdr:spPr>
        <a:xfrm xmlns:a="http://schemas.openxmlformats.org/drawingml/2006/main">
          <a:off x="384175" y="1072616"/>
          <a:ext cx="6342852" cy="516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0.06035</cdr:x>
      <cdr:y>0.08295</cdr:y>
    </cdr:from>
    <cdr:to>
      <cdr:x>0.15088</cdr:x>
      <cdr:y>0.1312</cdr:y>
    </cdr:to>
    <cdr:sp macro="" textlink="">
      <cdr:nvSpPr>
        <cdr:cNvPr id="10" name="ZoneTexte 1"/>
        <cdr:cNvSpPr txBox="1"/>
      </cdr:nvSpPr>
      <cdr:spPr>
        <a:xfrm xmlns:a="http://schemas.openxmlformats.org/drawingml/2006/main">
          <a:off x="412731" y="440171"/>
          <a:ext cx="619130" cy="256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67</a:t>
          </a:r>
        </a:p>
      </cdr:txBody>
    </cdr:sp>
  </cdr:relSizeAnchor>
  <cdr:relSizeAnchor xmlns:cdr="http://schemas.openxmlformats.org/drawingml/2006/chartDrawing">
    <cdr:from>
      <cdr:x>0.8454</cdr:x>
      <cdr:y>0.94567</cdr:y>
    </cdr:from>
    <cdr:to>
      <cdr:x>1</cdr:x>
      <cdr:y>1</cdr:y>
    </cdr:to>
    <cdr:sp macro="" textlink="">
      <cdr:nvSpPr>
        <cdr:cNvPr id="13" name="ZoneTexte 1"/>
        <cdr:cNvSpPr txBox="1"/>
      </cdr:nvSpPr>
      <cdr:spPr>
        <a:xfrm xmlns:a="http://schemas.openxmlformats.org/drawingml/2006/main">
          <a:off x="5781675" y="5305425"/>
          <a:ext cx="105727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a:t>Effectifs</a:t>
          </a:r>
        </a:p>
      </cdr:txBody>
    </cdr:sp>
  </cdr:relSizeAnchor>
  <cdr:relSizeAnchor xmlns:cdr="http://schemas.openxmlformats.org/drawingml/2006/chartDrawing">
    <cdr:from>
      <cdr:x>0.01114</cdr:x>
      <cdr:y>0.00806</cdr:y>
    </cdr:from>
    <cdr:to>
      <cdr:x>0.1532</cdr:x>
      <cdr:y>0.0573</cdr:y>
    </cdr:to>
    <cdr:sp macro="" textlink="">
      <cdr:nvSpPr>
        <cdr:cNvPr id="3" name="ZoneTexte 2"/>
        <cdr:cNvSpPr txBox="1"/>
      </cdr:nvSpPr>
      <cdr:spPr>
        <a:xfrm xmlns:a="http://schemas.openxmlformats.org/drawingml/2006/main">
          <a:off x="76186" y="42762"/>
          <a:ext cx="971564" cy="26123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fr-FR" sz="1100"/>
            <a:t>Age au 31/12</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85725</xdr:colOff>
      <xdr:row>4</xdr:row>
      <xdr:rowOff>59531</xdr:rowOff>
    </xdr:from>
    <xdr:to>
      <xdr:col>14</xdr:col>
      <xdr:colOff>66675</xdr:colOff>
      <xdr:row>29</xdr:row>
      <xdr:rowOff>142874</xdr:rowOff>
    </xdr:to>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0.07521</cdr:x>
      <cdr:y>0.22697</cdr:y>
    </cdr:from>
    <cdr:to>
      <cdr:x>0.17235</cdr:x>
      <cdr:y>0.2977</cdr:y>
    </cdr:to>
    <cdr:sp macro="" textlink="">
      <cdr:nvSpPr>
        <cdr:cNvPr id="5" name="ZoneTexte 4"/>
        <cdr:cNvSpPr txBox="1"/>
      </cdr:nvSpPr>
      <cdr:spPr>
        <a:xfrm xmlns:a="http://schemas.openxmlformats.org/drawingml/2006/main">
          <a:off x="514366" y="985829"/>
          <a:ext cx="664351" cy="30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i="1"/>
            <a:t>62</a:t>
          </a:r>
        </a:p>
      </cdr:txBody>
    </cdr:sp>
  </cdr:relSizeAnchor>
  <cdr:relSizeAnchor xmlns:cdr="http://schemas.openxmlformats.org/drawingml/2006/chartDrawing">
    <cdr:from>
      <cdr:x>0.05292</cdr:x>
      <cdr:y>0.21986</cdr:y>
    </cdr:from>
    <cdr:to>
      <cdr:x>0.98329</cdr:x>
      <cdr:y>0.2215</cdr:y>
    </cdr:to>
    <cdr:cxnSp macro="">
      <cdr:nvCxnSpPr>
        <cdr:cNvPr id="7" name="Connecteur droit 6">
          <a:extLst xmlns:a="http://schemas.openxmlformats.org/drawingml/2006/main">
            <a:ext uri="{FF2B5EF4-FFF2-40B4-BE49-F238E27FC236}">
              <a16:creationId xmlns:a16="http://schemas.microsoft.com/office/drawing/2014/main" id="{1D3190D0-6051-4210-BE85-B79F95E06872}"/>
            </a:ext>
          </a:extLst>
        </cdr:cNvPr>
        <cdr:cNvCxnSpPr/>
      </cdr:nvCxnSpPr>
      <cdr:spPr>
        <a:xfrm xmlns:a="http://schemas.openxmlformats.org/drawingml/2006/main">
          <a:off x="361917" y="1042875"/>
          <a:ext cx="6362754" cy="778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0.76045</cdr:x>
      <cdr:y>0.57579</cdr:y>
    </cdr:from>
    <cdr:to>
      <cdr:x>1</cdr:x>
      <cdr:y>0.7211</cdr:y>
    </cdr:to>
    <cdr:sp macro="" textlink="">
      <cdr:nvSpPr>
        <cdr:cNvPr id="2" name="ZoneTexte 1"/>
        <cdr:cNvSpPr txBox="1"/>
      </cdr:nvSpPr>
      <cdr:spPr>
        <a:xfrm xmlns:a="http://schemas.openxmlformats.org/drawingml/2006/main">
          <a:off x="5200650" y="3246746"/>
          <a:ext cx="1638300" cy="819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Âges moyens </a:t>
          </a:r>
        </a:p>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atteints en fin d'année :</a:t>
          </a:r>
          <a:endParaRPr lang="fr-FR" sz="1300">
            <a:effectLst/>
          </a:endParaRPr>
        </a:p>
      </cdr:txBody>
    </cdr:sp>
  </cdr:relSizeAnchor>
  <cdr:relSizeAnchor xmlns:cdr="http://schemas.openxmlformats.org/drawingml/2006/chartDrawing">
    <cdr:from>
      <cdr:x>0.05234</cdr:x>
      <cdr:y>0.12705</cdr:y>
    </cdr:from>
    <cdr:to>
      <cdr:x>0.9798</cdr:x>
      <cdr:y>0.12797</cdr:y>
    </cdr:to>
    <cdr:cxnSp macro="">
      <cdr:nvCxnSpPr>
        <cdr:cNvPr id="6" name="Connecteur droit 5">
          <a:extLst xmlns:a="http://schemas.openxmlformats.org/drawingml/2006/main">
            <a:ext uri="{FF2B5EF4-FFF2-40B4-BE49-F238E27FC236}">
              <a16:creationId xmlns:a16="http://schemas.microsoft.com/office/drawing/2014/main" id="{94F3FDAC-89FE-42B0-9CCA-005C40A67EE0}"/>
            </a:ext>
          </a:extLst>
        </cdr:cNvPr>
        <cdr:cNvCxnSpPr/>
      </cdr:nvCxnSpPr>
      <cdr:spPr>
        <a:xfrm xmlns:a="http://schemas.openxmlformats.org/drawingml/2006/main">
          <a:off x="357970" y="716387"/>
          <a:ext cx="6342852" cy="518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0.00638</cdr:x>
      <cdr:y>0.08315</cdr:y>
    </cdr:from>
    <cdr:to>
      <cdr:x>0.09691</cdr:x>
      <cdr:y>0.1314</cdr:y>
    </cdr:to>
    <cdr:sp macro="" textlink="">
      <cdr:nvSpPr>
        <cdr:cNvPr id="8" name="ZoneTexte 1"/>
        <cdr:cNvSpPr txBox="1"/>
      </cdr:nvSpPr>
      <cdr:spPr>
        <a:xfrm xmlns:a="http://schemas.openxmlformats.org/drawingml/2006/main">
          <a:off x="43647" y="442734"/>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67</a:t>
          </a:r>
        </a:p>
      </cdr:txBody>
    </cdr:sp>
  </cdr:relSizeAnchor>
  <cdr:relSizeAnchor xmlns:cdr="http://schemas.openxmlformats.org/drawingml/2006/chartDrawing">
    <cdr:from>
      <cdr:x>0.45595</cdr:x>
      <cdr:y>0.68173</cdr:y>
    </cdr:from>
    <cdr:to>
      <cdr:x>0.98306</cdr:x>
      <cdr:y>0.7441</cdr:y>
    </cdr:to>
    <cdr:sp macro="" textlink="">
      <cdr:nvSpPr>
        <cdr:cNvPr id="11" name="ZoneTexte 10"/>
        <cdr:cNvSpPr txBox="1"/>
      </cdr:nvSpPr>
      <cdr:spPr>
        <a:xfrm xmlns:a="http://schemas.openxmlformats.org/drawingml/2006/main">
          <a:off x="3102234" y="3293656"/>
          <a:ext cx="3586454" cy="301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0.51052</cdr:x>
      <cdr:y>0.61687</cdr:y>
    </cdr:from>
    <cdr:to>
      <cdr:x>0.82064</cdr:x>
      <cdr:y>0.71502</cdr:y>
    </cdr:to>
    <cdr:sp macro="" textlink="">
      <cdr:nvSpPr>
        <cdr:cNvPr id="12" name="ZoneTexte 11"/>
        <cdr:cNvSpPr txBox="1"/>
      </cdr:nvSpPr>
      <cdr:spPr>
        <a:xfrm xmlns:a="http://schemas.openxmlformats.org/drawingml/2006/main">
          <a:off x="3491442" y="3348302"/>
          <a:ext cx="2120890" cy="532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300">
              <a:effectLst/>
              <a:latin typeface="+mn-lt"/>
              <a:ea typeface="+mn-ea"/>
              <a:cs typeface="+mn-cs"/>
            </a:rPr>
            <a:t>ESAS en activité début 2036  en cas de réforme :</a:t>
          </a:r>
        </a:p>
        <a:p xmlns:a="http://schemas.openxmlformats.org/drawingml/2006/main">
          <a:endParaRPr lang="fr-FR" sz="1300"/>
        </a:p>
      </cdr:txBody>
    </cdr:sp>
  </cdr:relSizeAnchor>
  <cdr:relSizeAnchor xmlns:cdr="http://schemas.openxmlformats.org/drawingml/2006/chartDrawing">
    <cdr:from>
      <cdr:x>0.05339</cdr:x>
      <cdr:y>0.17909</cdr:y>
    </cdr:from>
    <cdr:to>
      <cdr:x>0.98376</cdr:x>
      <cdr:y>0.18073</cdr:y>
    </cdr:to>
    <cdr:cxnSp macro="">
      <cdr:nvCxnSpPr>
        <cdr:cNvPr id="9" name="Connecteur droit 8">
          <a:extLst xmlns:a="http://schemas.openxmlformats.org/drawingml/2006/main">
            <a:ext uri="{FF2B5EF4-FFF2-40B4-BE49-F238E27FC236}">
              <a16:creationId xmlns:a16="http://schemas.microsoft.com/office/drawing/2014/main" id="{4CF6309D-AB8D-42FB-80EF-1345DEDA4642}"/>
            </a:ext>
          </a:extLst>
        </cdr:cNvPr>
        <cdr:cNvCxnSpPr/>
      </cdr:nvCxnSpPr>
      <cdr:spPr>
        <a:xfrm xmlns:a="http://schemas.openxmlformats.org/drawingml/2006/main">
          <a:off x="365125" y="1009843"/>
          <a:ext cx="6362754" cy="9248"/>
        </a:xfrm>
        <a:prstGeom xmlns:a="http://schemas.openxmlformats.org/drawingml/2006/main" prst="line">
          <a:avLst/>
        </a:prstGeom>
        <a:ln xmlns:a="http://schemas.openxmlformats.org/drawingml/2006/main">
          <a:no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0.05339</cdr:x>
      <cdr:y>0.12582</cdr:y>
    </cdr:from>
    <cdr:to>
      <cdr:x>0.14392</cdr:x>
      <cdr:y>0.17407</cdr:y>
    </cdr:to>
    <cdr:sp macro="" textlink="">
      <cdr:nvSpPr>
        <cdr:cNvPr id="10" name="ZoneTexte 1"/>
        <cdr:cNvSpPr txBox="1"/>
      </cdr:nvSpPr>
      <cdr:spPr>
        <a:xfrm xmlns:a="http://schemas.openxmlformats.org/drawingml/2006/main">
          <a:off x="365125" y="669925"/>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64</a:t>
          </a:r>
        </a:p>
      </cdr:txBody>
    </cdr:sp>
  </cdr:relSizeAnchor>
  <cdr:relSizeAnchor xmlns:cdr="http://schemas.openxmlformats.org/drawingml/2006/chartDrawing">
    <cdr:from>
      <cdr:x>0</cdr:x>
      <cdr:y>0</cdr:y>
    </cdr:from>
    <cdr:to>
      <cdr:x>0.13928</cdr:x>
      <cdr:y>0.05068</cdr:y>
    </cdr:to>
    <cdr:sp macro="" textlink="">
      <cdr:nvSpPr>
        <cdr:cNvPr id="3" name="ZoneTexte 2"/>
        <cdr:cNvSpPr txBox="1"/>
      </cdr:nvSpPr>
      <cdr:spPr>
        <a:xfrm xmlns:a="http://schemas.openxmlformats.org/drawingml/2006/main">
          <a:off x="0" y="0"/>
          <a:ext cx="952500" cy="2750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fr-FR" sz="1100"/>
            <a:t>Age au 31/12</a:t>
          </a:r>
        </a:p>
      </cdr:txBody>
    </cdr:sp>
  </cdr:relSizeAnchor>
  <cdr:relSizeAnchor xmlns:cdr="http://schemas.openxmlformats.org/drawingml/2006/chartDrawing">
    <cdr:from>
      <cdr:x>0.83983</cdr:x>
      <cdr:y>0.94383</cdr:y>
    </cdr:from>
    <cdr:to>
      <cdr:x>0.99443</cdr:x>
      <cdr:y>0.99789</cdr:y>
    </cdr:to>
    <cdr:sp macro="" textlink="">
      <cdr:nvSpPr>
        <cdr:cNvPr id="4" name="ZoneTexte 3"/>
        <cdr:cNvSpPr txBox="1"/>
      </cdr:nvSpPr>
      <cdr:spPr>
        <a:xfrm xmlns:a="http://schemas.openxmlformats.org/drawingml/2006/main">
          <a:off x="5743575" y="5322093"/>
          <a:ext cx="105727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a:t>Effectifs</a:t>
          </a:r>
        </a:p>
      </cdr:txBody>
    </cdr:sp>
  </cdr:relSizeAnchor>
  <cdr:relSizeAnchor xmlns:cdr="http://schemas.openxmlformats.org/drawingml/2006/chartDrawing">
    <cdr:from>
      <cdr:x>0.05385</cdr:x>
      <cdr:y>0.18289</cdr:y>
    </cdr:from>
    <cdr:to>
      <cdr:x>0.98422</cdr:x>
      <cdr:y>0.18453</cdr:y>
    </cdr:to>
    <cdr:cxnSp macro="">
      <cdr:nvCxnSpPr>
        <cdr:cNvPr id="13" name="Connecteur droit 12">
          <a:extLst xmlns:a="http://schemas.openxmlformats.org/drawingml/2006/main">
            <a:ext uri="{FF2B5EF4-FFF2-40B4-BE49-F238E27FC236}">
              <a16:creationId xmlns:a16="http://schemas.microsoft.com/office/drawing/2014/main" id="{75D73D7E-FD89-4712-B5C5-C81D5BB07FA2}"/>
            </a:ext>
          </a:extLst>
        </cdr:cNvPr>
        <cdr:cNvCxnSpPr/>
      </cdr:nvCxnSpPr>
      <cdr:spPr>
        <a:xfrm xmlns:a="http://schemas.openxmlformats.org/drawingml/2006/main">
          <a:off x="368300" y="992716"/>
          <a:ext cx="6362754" cy="890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57149</xdr:colOff>
      <xdr:row>33</xdr:row>
      <xdr:rowOff>123824</xdr:rowOff>
    </xdr:from>
    <xdr:to>
      <xdr:col>15</xdr:col>
      <xdr:colOff>232834</xdr:colOff>
      <xdr:row>51</xdr:row>
      <xdr:rowOff>180975</xdr:rowOff>
    </xdr:to>
    <xdr:graphicFrame macro="">
      <xdr:nvGraphicFramePr>
        <xdr:cNvPr id="2" name="Graphique 1">
          <a:extLst>
            <a:ext uri="{FF2B5EF4-FFF2-40B4-BE49-F238E27FC236}">
              <a16:creationId xmlns:a16="http://schemas.microsoft.com/office/drawing/2014/main" id="{843B1DD9-DAB7-4E72-ABA9-C4D0190D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57149</xdr:colOff>
      <xdr:row>33</xdr:row>
      <xdr:rowOff>123824</xdr:rowOff>
    </xdr:from>
    <xdr:to>
      <xdr:col>28</xdr:col>
      <xdr:colOff>296334</xdr:colOff>
      <xdr:row>51</xdr:row>
      <xdr:rowOff>180975</xdr:rowOff>
    </xdr:to>
    <xdr:graphicFrame macro="">
      <xdr:nvGraphicFramePr>
        <xdr:cNvPr id="3" name="Graphique 2">
          <a:extLst>
            <a:ext uri="{FF2B5EF4-FFF2-40B4-BE49-F238E27FC236}">
              <a16:creationId xmlns:a16="http://schemas.microsoft.com/office/drawing/2014/main" id="{4AE2D461-0F87-4DC7-A3FC-72B5DCA11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0.04264</cdr:y>
    </cdr:from>
    <cdr:to>
      <cdr:x>0.07074</cdr:x>
      <cdr:y>0.10466</cdr:y>
    </cdr:to>
    <cdr:sp macro="" textlink="">
      <cdr:nvSpPr>
        <cdr:cNvPr id="3" name="ZoneTexte 2">
          <a:extLst xmlns:a="http://schemas.openxmlformats.org/drawingml/2006/main">
            <a:ext uri="{FF2B5EF4-FFF2-40B4-BE49-F238E27FC236}">
              <a16:creationId xmlns:a16="http://schemas.microsoft.com/office/drawing/2014/main" id="{4AB2319A-A886-4D79-91EC-48DC017AB71C}"/>
            </a:ext>
          </a:extLst>
        </cdr:cNvPr>
        <cdr:cNvSpPr txBox="1"/>
      </cdr:nvSpPr>
      <cdr:spPr>
        <a:xfrm xmlns:a="http://schemas.openxmlformats.org/drawingml/2006/main">
          <a:off x="0" y="209550"/>
          <a:ext cx="503852" cy="304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i="1"/>
            <a:t>%</a:t>
          </a:r>
        </a:p>
      </cdr:txBody>
    </cdr:sp>
  </cdr:relSizeAnchor>
  <cdr:relSizeAnchor xmlns:cdr="http://schemas.openxmlformats.org/drawingml/2006/chartDrawing">
    <cdr:from>
      <cdr:x>0.81604</cdr:x>
      <cdr:y>0.04134</cdr:y>
    </cdr:from>
    <cdr:to>
      <cdr:x>1</cdr:x>
      <cdr:y>0.14858</cdr:y>
    </cdr:to>
    <cdr:sp macro="" textlink="">
      <cdr:nvSpPr>
        <cdr:cNvPr id="8" name="ZoneTexte 1">
          <a:extLst xmlns:a="http://schemas.openxmlformats.org/drawingml/2006/main">
            <a:ext uri="{FF2B5EF4-FFF2-40B4-BE49-F238E27FC236}">
              <a16:creationId xmlns:a16="http://schemas.microsoft.com/office/drawing/2014/main" id="{6B021C0C-5F87-44FB-BCA8-39E7A0004937}"/>
            </a:ext>
          </a:extLst>
        </cdr:cNvPr>
        <cdr:cNvSpPr txBox="1"/>
      </cdr:nvSpPr>
      <cdr:spPr>
        <a:xfrm xmlns:a="http://schemas.openxmlformats.org/drawingml/2006/main">
          <a:off x="5619750" y="203200"/>
          <a:ext cx="1266825" cy="527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100" b="0"/>
            <a:t>Génération </a:t>
          </a:r>
        </a:p>
        <a:p xmlns:a="http://schemas.openxmlformats.org/drawingml/2006/main">
          <a:pPr algn="l"/>
          <a:r>
            <a:rPr lang="fr-FR" sz="1100" b="0"/>
            <a:t>           / âge limite</a:t>
          </a:r>
        </a:p>
      </cdr:txBody>
    </cdr:sp>
  </cdr:relSizeAnchor>
  <cdr:relSizeAnchor xmlns:cdr="http://schemas.openxmlformats.org/drawingml/2006/chartDrawing">
    <cdr:from>
      <cdr:x>0.87967</cdr:x>
      <cdr:y>0.11886</cdr:y>
    </cdr:from>
    <cdr:to>
      <cdr:x>0.99539</cdr:x>
      <cdr:y>0.31008</cdr:y>
    </cdr:to>
    <cdr:pic>
      <cdr:nvPicPr>
        <cdr:cNvPr id="10" name="Image 9">
          <a:extLst xmlns:a="http://schemas.openxmlformats.org/drawingml/2006/main">
            <a:ext uri="{FF2B5EF4-FFF2-40B4-BE49-F238E27FC236}">
              <a16:creationId xmlns:a16="http://schemas.microsoft.com/office/drawing/2014/main" id="{515749F4-0899-4284-8D07-B5C8C5755CF4}"/>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57901" y="584200"/>
          <a:ext cx="796925" cy="93980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0.11093</cdr:x>
      <cdr:y>0.40068</cdr:y>
    </cdr:from>
    <cdr:to>
      <cdr:x>0.57981</cdr:x>
      <cdr:y>0.46076</cdr:y>
    </cdr:to>
    <cdr:sp macro="" textlink="">
      <cdr:nvSpPr>
        <cdr:cNvPr id="11" name="ZoneTexte 10">
          <a:extLst xmlns:a="http://schemas.openxmlformats.org/drawingml/2006/main">
            <a:ext uri="{FF2B5EF4-FFF2-40B4-BE49-F238E27FC236}">
              <a16:creationId xmlns:a16="http://schemas.microsoft.com/office/drawing/2014/main" id="{350AFB3F-2E4C-46F1-83A6-5FEF606996C4}"/>
            </a:ext>
          </a:extLst>
        </cdr:cNvPr>
        <cdr:cNvSpPr txBox="1"/>
      </cdr:nvSpPr>
      <cdr:spPr>
        <a:xfrm xmlns:a="http://schemas.openxmlformats.org/drawingml/2006/main">
          <a:off x="794322" y="1969280"/>
          <a:ext cx="3357502" cy="29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valeurs : année correspondante de départ</a:t>
          </a:r>
          <a:endParaRPr lang="fr-FR">
            <a:effectLst/>
          </a:endParaRPr>
        </a:p>
      </cdr:txBody>
    </cdr:sp>
  </cdr:relSizeAnchor>
  <cdr:relSizeAnchor xmlns:cdr="http://schemas.openxmlformats.org/drawingml/2006/chartDrawing">
    <cdr:from>
      <cdr:x>0.72496</cdr:x>
      <cdr:y>0.94767</cdr:y>
    </cdr:from>
    <cdr:to>
      <cdr:x>1</cdr:x>
      <cdr:y>1</cdr:y>
    </cdr:to>
    <cdr:sp macro="" textlink="">
      <cdr:nvSpPr>
        <cdr:cNvPr id="2" name="ZoneTexte 1">
          <a:extLst xmlns:a="http://schemas.openxmlformats.org/drawingml/2006/main">
            <a:ext uri="{FF2B5EF4-FFF2-40B4-BE49-F238E27FC236}">
              <a16:creationId xmlns:a16="http://schemas.microsoft.com/office/drawing/2014/main" id="{EEEA0C98-B375-405E-A4B8-FF73D75EF647}"/>
            </a:ext>
          </a:extLst>
        </cdr:cNvPr>
        <cdr:cNvSpPr txBox="1"/>
      </cdr:nvSpPr>
      <cdr:spPr>
        <a:xfrm xmlns:a="http://schemas.openxmlformats.org/drawingml/2006/main">
          <a:off x="5347760" y="4657726"/>
          <a:ext cx="20288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a:t>Années écoulées depuis l'AOD</a:t>
          </a:r>
        </a:p>
      </cdr:txBody>
    </cdr:sp>
  </cdr:relSizeAnchor>
  <cdr:relSizeAnchor xmlns:cdr="http://schemas.openxmlformats.org/drawingml/2006/chartDrawing">
    <cdr:from>
      <cdr:x>0.77905</cdr:x>
      <cdr:y>0.8863</cdr:y>
    </cdr:from>
    <cdr:to>
      <cdr:x>0.96241</cdr:x>
      <cdr:y>0.95736</cdr:y>
    </cdr:to>
    <cdr:sp macro="" textlink="">
      <cdr:nvSpPr>
        <cdr:cNvPr id="7" name="ZoneTexte 1">
          <a:extLst xmlns:a="http://schemas.openxmlformats.org/drawingml/2006/main">
            <a:ext uri="{FF2B5EF4-FFF2-40B4-BE49-F238E27FC236}">
              <a16:creationId xmlns:a16="http://schemas.microsoft.com/office/drawing/2014/main" id="{1E499889-F41F-4F9D-84DA-24EDD3F6712B}"/>
            </a:ext>
          </a:extLst>
        </cdr:cNvPr>
        <cdr:cNvSpPr txBox="1"/>
      </cdr:nvSpPr>
      <cdr:spPr>
        <a:xfrm xmlns:a="http://schemas.openxmlformats.org/drawingml/2006/main">
          <a:off x="5746750" y="4356100"/>
          <a:ext cx="1352550" cy="349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 = âge limite)</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0.04707</cdr:y>
    </cdr:from>
    <cdr:to>
      <cdr:x>0.07074</cdr:x>
      <cdr:y>0.10909</cdr:y>
    </cdr:to>
    <cdr:sp macro="" textlink="">
      <cdr:nvSpPr>
        <cdr:cNvPr id="3" name="ZoneTexte 2">
          <a:extLst xmlns:a="http://schemas.openxmlformats.org/drawingml/2006/main">
            <a:ext uri="{FF2B5EF4-FFF2-40B4-BE49-F238E27FC236}">
              <a16:creationId xmlns:a16="http://schemas.microsoft.com/office/drawing/2014/main" id="{4AB2319A-A886-4D79-91EC-48DC017AB71C}"/>
            </a:ext>
          </a:extLst>
        </cdr:cNvPr>
        <cdr:cNvSpPr txBox="1"/>
      </cdr:nvSpPr>
      <cdr:spPr>
        <a:xfrm xmlns:a="http://schemas.openxmlformats.org/drawingml/2006/main">
          <a:off x="0" y="231321"/>
          <a:ext cx="528205" cy="304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i="1"/>
            <a:t>%</a:t>
          </a:r>
        </a:p>
      </cdr:txBody>
    </cdr:sp>
  </cdr:relSizeAnchor>
  <cdr:relSizeAnchor xmlns:cdr="http://schemas.openxmlformats.org/drawingml/2006/chartDrawing">
    <cdr:from>
      <cdr:x>0.81604</cdr:x>
      <cdr:y>0.00452</cdr:y>
    </cdr:from>
    <cdr:to>
      <cdr:x>1</cdr:x>
      <cdr:y>0.11176</cdr:y>
    </cdr:to>
    <cdr:sp macro="" textlink="">
      <cdr:nvSpPr>
        <cdr:cNvPr id="8" name="ZoneTexte 1">
          <a:extLst xmlns:a="http://schemas.openxmlformats.org/drawingml/2006/main">
            <a:ext uri="{FF2B5EF4-FFF2-40B4-BE49-F238E27FC236}">
              <a16:creationId xmlns:a16="http://schemas.microsoft.com/office/drawing/2014/main" id="{6B021C0C-5F87-44FB-BCA8-39E7A0004937}"/>
            </a:ext>
          </a:extLst>
        </cdr:cNvPr>
        <cdr:cNvSpPr txBox="1"/>
      </cdr:nvSpPr>
      <cdr:spPr>
        <a:xfrm xmlns:a="http://schemas.openxmlformats.org/drawingml/2006/main">
          <a:off x="6115453" y="22207"/>
          <a:ext cx="1378607" cy="527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100" b="0"/>
            <a:t>Génération </a:t>
          </a:r>
        </a:p>
        <a:p xmlns:a="http://schemas.openxmlformats.org/drawingml/2006/main">
          <a:pPr algn="l"/>
          <a:r>
            <a:rPr lang="fr-FR" sz="1100" b="0"/>
            <a:t>           / âge limite</a:t>
          </a:r>
        </a:p>
      </cdr:txBody>
    </cdr:sp>
  </cdr:relSizeAnchor>
  <cdr:relSizeAnchor xmlns:cdr="http://schemas.openxmlformats.org/drawingml/2006/chartDrawing">
    <cdr:from>
      <cdr:x>0.87967</cdr:x>
      <cdr:y>0.11886</cdr:y>
    </cdr:from>
    <cdr:to>
      <cdr:x>0.99539</cdr:x>
      <cdr:y>0.31008</cdr:y>
    </cdr:to>
    <cdr:pic>
      <cdr:nvPicPr>
        <cdr:cNvPr id="10" name="Image 9">
          <a:extLst xmlns:a="http://schemas.openxmlformats.org/drawingml/2006/main">
            <a:ext uri="{FF2B5EF4-FFF2-40B4-BE49-F238E27FC236}">
              <a16:creationId xmlns:a16="http://schemas.microsoft.com/office/drawing/2014/main" id="{515749F4-0899-4284-8D07-B5C8C5755CF4}"/>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57901" y="584200"/>
          <a:ext cx="796925" cy="93980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0.09529</cdr:x>
      <cdr:y>0.41085</cdr:y>
    </cdr:from>
    <cdr:to>
      <cdr:x>0.56417</cdr:x>
      <cdr:y>0.47093</cdr:y>
    </cdr:to>
    <cdr:sp macro="" textlink="">
      <cdr:nvSpPr>
        <cdr:cNvPr id="11" name="ZoneTexte 10">
          <a:extLst xmlns:a="http://schemas.openxmlformats.org/drawingml/2006/main">
            <a:ext uri="{FF2B5EF4-FFF2-40B4-BE49-F238E27FC236}">
              <a16:creationId xmlns:a16="http://schemas.microsoft.com/office/drawing/2014/main" id="{350AFB3F-2E4C-46F1-83A6-5FEF606996C4}"/>
            </a:ext>
          </a:extLst>
        </cdr:cNvPr>
        <cdr:cNvSpPr txBox="1"/>
      </cdr:nvSpPr>
      <cdr:spPr>
        <a:xfrm xmlns:a="http://schemas.openxmlformats.org/drawingml/2006/main">
          <a:off x="714080" y="2019280"/>
          <a:ext cx="3513815" cy="29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valeurs : année correspondante de départ</a:t>
          </a:r>
          <a:endParaRPr lang="fr-FR">
            <a:effectLst/>
          </a:endParaRPr>
        </a:p>
      </cdr:txBody>
    </cdr:sp>
  </cdr:relSizeAnchor>
  <cdr:relSizeAnchor xmlns:cdr="http://schemas.openxmlformats.org/drawingml/2006/chartDrawing">
    <cdr:from>
      <cdr:x>0.68496</cdr:x>
      <cdr:y>0.94767</cdr:y>
    </cdr:from>
    <cdr:to>
      <cdr:x>1</cdr:x>
      <cdr:y>1</cdr:y>
    </cdr:to>
    <cdr:sp macro="" textlink="">
      <cdr:nvSpPr>
        <cdr:cNvPr id="6" name="ZoneTexte 1">
          <a:extLst xmlns:a="http://schemas.openxmlformats.org/drawingml/2006/main">
            <a:ext uri="{FF2B5EF4-FFF2-40B4-BE49-F238E27FC236}">
              <a16:creationId xmlns:a16="http://schemas.microsoft.com/office/drawing/2014/main" id="{4248AA9D-4BD6-4BBD-A643-931B7FADFC28}"/>
            </a:ext>
          </a:extLst>
        </cdr:cNvPr>
        <cdr:cNvSpPr txBox="1"/>
      </cdr:nvSpPr>
      <cdr:spPr>
        <a:xfrm xmlns:a="http://schemas.openxmlformats.org/drawingml/2006/main">
          <a:off x="4411135" y="4657726"/>
          <a:ext cx="20288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a:t>Années écoulées depuis l'AOD</a:t>
          </a:r>
        </a:p>
      </cdr:txBody>
    </cdr:sp>
  </cdr:relSizeAnchor>
  <cdr:relSizeAnchor xmlns:cdr="http://schemas.openxmlformats.org/drawingml/2006/chartDrawing">
    <cdr:from>
      <cdr:x>0.78685</cdr:x>
      <cdr:y>0.8876</cdr:y>
    </cdr:from>
    <cdr:to>
      <cdr:x>0.99688</cdr:x>
      <cdr:y>0.96705</cdr:y>
    </cdr:to>
    <cdr:sp macro="" textlink="">
      <cdr:nvSpPr>
        <cdr:cNvPr id="2" name="ZoneTexte 1">
          <a:extLst xmlns:a="http://schemas.openxmlformats.org/drawingml/2006/main">
            <a:ext uri="{FF2B5EF4-FFF2-40B4-BE49-F238E27FC236}">
              <a16:creationId xmlns:a16="http://schemas.microsoft.com/office/drawing/2014/main" id="{A4623042-2754-4C04-A98A-9F626C09D650}"/>
            </a:ext>
          </a:extLst>
        </cdr:cNvPr>
        <cdr:cNvSpPr txBox="1"/>
      </cdr:nvSpPr>
      <cdr:spPr>
        <a:xfrm xmlns:a="http://schemas.openxmlformats.org/drawingml/2006/main">
          <a:off x="5067301" y="4362451"/>
          <a:ext cx="135255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 = âge limite)</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xdr:colOff>
      <xdr:row>2</xdr:row>
      <xdr:rowOff>9525</xdr:rowOff>
    </xdr:from>
    <xdr:to>
      <xdr:col>12</xdr:col>
      <xdr:colOff>666751</xdr:colOff>
      <xdr:row>33</xdr:row>
      <xdr:rowOff>180975</xdr:rowOff>
    </xdr:to>
    <xdr:sp macro="" textlink="">
      <xdr:nvSpPr>
        <xdr:cNvPr id="2" name="ZoneTexte 1">
          <a:extLst>
            <a:ext uri="{FF2B5EF4-FFF2-40B4-BE49-F238E27FC236}">
              <a16:creationId xmlns:a16="http://schemas.microsoft.com/office/drawing/2014/main" id="{6874C337-36F9-4452-89D6-63AC060604FA}"/>
            </a:ext>
          </a:extLst>
        </xdr:cNvPr>
        <xdr:cNvSpPr txBox="1"/>
      </xdr:nvSpPr>
      <xdr:spPr>
        <a:xfrm>
          <a:off x="1" y="400050"/>
          <a:ext cx="9810750" cy="607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DEFINITIONS</a:t>
          </a:r>
        </a:p>
        <a:p>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ESAS : </a:t>
          </a:r>
          <a:r>
            <a:rPr lang="fr-FR" sz="1100">
              <a:solidFill>
                <a:schemeClr val="dk1"/>
              </a:solidFill>
              <a:effectLst/>
              <a:latin typeface="+mn-lt"/>
              <a:ea typeface="+mn-ea"/>
              <a:cs typeface="+mn-cs"/>
            </a:rPr>
            <a:t>enseignants titulaires du second degré affectés dans le supérieur </a:t>
          </a:r>
        </a:p>
        <a:p>
          <a:pPr hangingPunct="0"/>
          <a:r>
            <a:rPr lang="fr-FR" sz="1100">
              <a:solidFill>
                <a:schemeClr val="dk1"/>
              </a:solidFill>
              <a:effectLst/>
              <a:latin typeface="+mn-lt"/>
              <a:ea typeface="+mn-ea"/>
              <a:cs typeface="+mn-cs"/>
            </a:rPr>
            <a:t>Certains enseignants titulaires du second degré sont nommés à titre définitif par arrêté ministériel sur des postes spécifiques dans les établissements publics à caractère scientifique, culturel et professionnel (EPSCP, hors CPGE). Il s’agit alors exclusivement d’enseignants relevant des deux corps ci-dessous :</a:t>
          </a:r>
        </a:p>
        <a:p>
          <a:pPr lvl="0" hangingPunct="0"/>
          <a:r>
            <a:rPr lang="fr-FR" sz="1100" b="1">
              <a:solidFill>
                <a:schemeClr val="dk1"/>
              </a:solidFill>
              <a:effectLst/>
              <a:latin typeface="+mn-lt"/>
              <a:ea typeface="+mn-ea"/>
              <a:cs typeface="+mn-cs"/>
            </a:rPr>
            <a:t>PRAG : </a:t>
          </a:r>
          <a:r>
            <a:rPr lang="fr-FR" sz="1100">
              <a:solidFill>
                <a:schemeClr val="dk1"/>
              </a:solidFill>
              <a:effectLst/>
              <a:latin typeface="+mn-lt"/>
              <a:ea typeface="+mn-ea"/>
              <a:cs typeface="+mn-cs"/>
            </a:rPr>
            <a:t>professeurs agrégés </a:t>
          </a:r>
        </a:p>
        <a:p>
          <a:pPr lvl="0" hangingPunct="0"/>
          <a:r>
            <a:rPr lang="fr-FR" sz="1100" b="1">
              <a:solidFill>
                <a:schemeClr val="dk1"/>
              </a:solidFill>
              <a:effectLst/>
              <a:latin typeface="+mn-lt"/>
              <a:ea typeface="+mn-ea"/>
              <a:cs typeface="+mn-cs"/>
            </a:rPr>
            <a:t>PRCE </a:t>
          </a:r>
          <a:r>
            <a:rPr lang="fr-FR" sz="1100">
              <a:solidFill>
                <a:schemeClr val="dk1"/>
              </a:solidFill>
              <a:effectLst/>
              <a:latin typeface="+mn-lt"/>
              <a:ea typeface="+mn-ea"/>
              <a:cs typeface="+mn-cs"/>
            </a:rPr>
            <a:t>: professeurs certifiés </a:t>
          </a:r>
        </a:p>
        <a:p>
          <a:pPr hangingPunct="0"/>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enseignants-chercheurs des EPSCP et corps assimilés. Ce sont les professeurs des universités (PR) et les maîtres de conférences (MCF) des filières universitaire et hospitalo-universitaire ainsi que les corps spécifiques assimilés, dépendant des établissements suivants : l'École des hautes études en sciences sociales, l'École pratique des hautes études, l'École nationale des chartes, l'École française d'Extrême-Orient, le Muséum national d'Histoire naturelle, les Observatoires (Nice, Paris, …), le Conservatoire national des arts et métiers, le Collège de France et l'École centrale des arts et manufactures.</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des programmes 143 ou 150 (tutelle du MESR à titre principal).</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retraites des fonctionnaires sont régies par les lois Woerth et Touraine de 2010 et 2014, par la loi n° 2023-270 du 14 avril 2023 et par la loi de décembre 2025 (suspension de la réforme). Dans ce cadre, trois âges réglementaires en définissent une partie des règles :</a:t>
          </a:r>
        </a:p>
        <a:p>
          <a:r>
            <a:rPr lang="fr-FR" sz="1100" b="1">
              <a:solidFill>
                <a:schemeClr val="dk1"/>
              </a:solidFill>
              <a:effectLst/>
              <a:latin typeface="+mn-lt"/>
              <a:ea typeface="+mn-ea"/>
              <a:cs typeface="+mn-cs"/>
            </a:rPr>
            <a:t>AOD / Âge d’ouverture des droits : </a:t>
          </a:r>
          <a:r>
            <a:rPr lang="fr-FR" sz="1100">
              <a:solidFill>
                <a:schemeClr val="dk1"/>
              </a:solidFill>
              <a:effectLst/>
              <a:latin typeface="+mn-lt"/>
              <a:ea typeface="+mn-ea"/>
              <a:cs typeface="+mn-cs"/>
            </a:rPr>
            <a:t>âge à partir duquel le fonctionnaire peut avoir droit à une pension; également appelé âge légal de départ à la retraite. </a:t>
          </a:r>
        </a:p>
        <a:p>
          <a:r>
            <a:rPr lang="fr-FR" sz="1100" b="1">
              <a:solidFill>
                <a:schemeClr val="dk1"/>
              </a:solidFill>
              <a:effectLst/>
              <a:latin typeface="+mn-lt"/>
              <a:ea typeface="+mn-ea"/>
              <a:cs typeface="+mn-cs"/>
            </a:rPr>
            <a:t>AL / Âge limite	: </a:t>
          </a:r>
          <a:r>
            <a:rPr lang="fr-FR" sz="1100">
              <a:solidFill>
                <a:schemeClr val="dk1"/>
              </a:solidFill>
              <a:effectLst/>
              <a:latin typeface="+mn-lt"/>
              <a:ea typeface="+mn-ea"/>
              <a:cs typeface="+mn-cs"/>
            </a:rPr>
            <a:t>âge auquel tout fonctionnaire est admis d’office en retraite. </a:t>
          </a:r>
        </a:p>
        <a:p>
          <a:r>
            <a:rPr lang="fr-FR" sz="1100" b="1">
              <a:solidFill>
                <a:schemeClr val="dk1"/>
              </a:solidFill>
              <a:effectLst/>
              <a:latin typeface="+mn-lt"/>
              <a:ea typeface="+mn-ea"/>
              <a:cs typeface="+mn-cs"/>
            </a:rPr>
            <a:t>AAD légal / Âge d’annulation de la décote légal : </a:t>
          </a:r>
          <a:r>
            <a:rPr lang="fr-FR" sz="1100">
              <a:solidFill>
                <a:schemeClr val="dk1"/>
              </a:solidFill>
              <a:effectLst/>
              <a:latin typeface="+mn-lt"/>
              <a:ea typeface="+mn-ea"/>
              <a:cs typeface="+mn-cs"/>
            </a:rPr>
            <a:t>âge à partir duquel le taux plein est assuré (où la décote s’annule) quelle que soit la cotisation en tous régimes de l’individu. </a:t>
          </a:r>
        </a:p>
        <a:p>
          <a:r>
            <a:rPr lang="fr-FR" sz="1100">
              <a:solidFill>
                <a:schemeClr val="dk1"/>
              </a:solidFill>
              <a:effectLst/>
              <a:latin typeface="+mn-lt"/>
              <a:ea typeface="+mn-ea"/>
              <a:cs typeface="+mn-cs"/>
            </a:rPr>
            <a:t>Les trois âges réglementaires (AOD, AL, AAD légal) dépendent uniquement de la date de naissance et de la catégorie de service du cotisant (sédentaire/actif) et non de sa carrière. </a:t>
          </a:r>
        </a:p>
        <a:p>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Age au 31/12 de l’année de départ : </a:t>
          </a:r>
          <a:r>
            <a:rPr lang="fr-FR" sz="1100">
              <a:solidFill>
                <a:schemeClr val="dk1"/>
              </a:solidFill>
              <a:effectLst/>
              <a:latin typeface="+mn-lt"/>
              <a:ea typeface="+mn-ea"/>
              <a:cs typeface="+mn-cs"/>
            </a:rPr>
            <a:t>c’est l’âge arrondi atteint en fin d’année. Les modèles de simulation sont des modèles annuels simplifiés (et non des modèles trimestriels par exemple), qui ne permettent pas d’évaluer la date précise de départ dans l’année. Par convention et pour les projections comme pour les données observées, l’âge est mesuré au 31/12 de l’année de départ, ce qui paraît une approximation acceptable. En effet, sur la période 2017-2024 et pour les deux catégories d’enseignants, l’écart moyen entre l’âge au 31/12 et l’âge décimal exact au départ est de 1 mois.</a:t>
          </a:r>
        </a:p>
        <a:p>
          <a:pPr hangingPunct="0"/>
          <a:endParaRPr lang="fr-FR" sz="1100" b="1">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Départs définitifs :</a:t>
          </a:r>
          <a:r>
            <a:rPr lang="fr-FR" sz="1100">
              <a:solidFill>
                <a:schemeClr val="dk1"/>
              </a:solidFill>
              <a:effectLst/>
              <a:latin typeface="+mn-lt"/>
              <a:ea typeface="+mn-ea"/>
              <a:cs typeface="+mn-cs"/>
            </a:rPr>
            <a:t> départs en retraite et autres départs définitifs. Pour les ESAS, ces départs incluent également les recrutements en tant qu’enseignants-chercheurs.</a:t>
          </a:r>
        </a:p>
        <a:p>
          <a:pPr hangingPunct="0"/>
          <a:r>
            <a:rPr lang="fr-FR" sz="1100" b="1">
              <a:solidFill>
                <a:schemeClr val="dk1"/>
              </a:solidFill>
              <a:effectLst/>
              <a:latin typeface="+mn-lt"/>
              <a:ea typeface="+mn-ea"/>
              <a:cs typeface="+mn-cs"/>
            </a:rPr>
            <a:t>Recrutements externes : </a:t>
          </a:r>
          <a:r>
            <a:rPr lang="fr-FR" sz="1100">
              <a:solidFill>
                <a:schemeClr val="dk1"/>
              </a:solidFill>
              <a:effectLst/>
              <a:latin typeface="+mn-lt"/>
              <a:ea typeface="+mn-ea"/>
              <a:cs typeface="+mn-cs"/>
            </a:rPr>
            <a:t>il s’agit de tous les recrutements à l’exception des changements de corps (recrutements internes). Comme le taux de départ, le taux annuel moyen pondéré de recrutements externes tient de plus compte des volumes d’heures d’enseignement obligatoires, différents pour les deux catégories EC et ESAS.</a:t>
          </a:r>
        </a:p>
        <a:p>
          <a:pPr hangingPunct="0"/>
          <a:r>
            <a:rPr lang="fr-FR" sz="1100">
              <a:solidFill>
                <a:schemeClr val="dk1"/>
              </a:solidFill>
              <a:effectLst/>
              <a:latin typeface="+mn-lt"/>
              <a:ea typeface="+mn-ea"/>
              <a:cs typeface="+mn-cs"/>
            </a:rPr>
            <a:t> </a:t>
          </a:r>
        </a:p>
        <a:p>
          <a:pPr hangingPunct="0"/>
          <a:r>
            <a:rPr lang="fr-FR" sz="1100" b="1">
              <a:solidFill>
                <a:schemeClr val="dk1"/>
              </a:solidFill>
              <a:effectLst/>
              <a:latin typeface="+mn-lt"/>
              <a:ea typeface="+mn-ea"/>
              <a:cs typeface="+mn-cs"/>
            </a:rPr>
            <a:t>Sciences économiques-AES : </a:t>
          </a:r>
          <a:r>
            <a:rPr lang="fr-FR" sz="1100">
              <a:solidFill>
                <a:schemeClr val="dk1"/>
              </a:solidFill>
              <a:effectLst/>
              <a:latin typeface="+mn-lt"/>
              <a:ea typeface="+mn-ea"/>
              <a:cs typeface="+mn-cs"/>
            </a:rPr>
            <a:t>Administration Economique et Sociale</a:t>
          </a:r>
        </a:p>
        <a:p>
          <a:r>
            <a:rPr lang="fr-FR" sz="1100">
              <a:solidFill>
                <a:schemeClr val="dk1"/>
              </a:solidFill>
              <a:effectLst/>
              <a:latin typeface="+mn-lt"/>
              <a:ea typeface="+mn-ea"/>
              <a:cs typeface="+mn-cs"/>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7144</xdr:colOff>
      <xdr:row>4</xdr:row>
      <xdr:rowOff>61913</xdr:rowOff>
    </xdr:from>
    <xdr:to>
      <xdr:col>18</xdr:col>
      <xdr:colOff>357188</xdr:colOff>
      <xdr:row>35</xdr:row>
      <xdr:rowOff>14288</xdr:rowOff>
    </xdr:to>
    <xdr:graphicFrame macro="">
      <xdr:nvGraphicFramePr>
        <xdr:cNvPr id="3" name="Graphique 2">
          <a:extLst>
            <a:ext uri="{FF2B5EF4-FFF2-40B4-BE49-F238E27FC236}">
              <a16:creationId xmlns:a16="http://schemas.microsoft.com/office/drawing/2014/main" id="{F1FAF8A7-E236-4E7C-BCDC-5722FD6B9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0.84148</cdr:y>
    </cdr:from>
    <cdr:to>
      <cdr:x>0.9483</cdr:x>
      <cdr:y>1</cdr:y>
    </cdr:to>
    <cdr:sp macro="" textlink="">
      <cdr:nvSpPr>
        <cdr:cNvPr id="2" name="ZoneTexte 1">
          <a:extLst xmlns:a="http://schemas.openxmlformats.org/drawingml/2006/main">
            <a:ext uri="{FF2B5EF4-FFF2-40B4-BE49-F238E27FC236}">
              <a16:creationId xmlns:a16="http://schemas.microsoft.com/office/drawing/2014/main" id="{BCF30219-15FC-494B-A7F7-E8C4C090E4F7}"/>
            </a:ext>
          </a:extLst>
        </cdr:cNvPr>
        <cdr:cNvSpPr txBox="1"/>
      </cdr:nvSpPr>
      <cdr:spPr>
        <a:xfrm xmlns:a="http://schemas.openxmlformats.org/drawingml/2006/main">
          <a:off x="0" y="3781994"/>
          <a:ext cx="6827764" cy="71248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endParaRPr lang="fr-FR" sz="1100">
            <a:effectLst/>
          </a:endParaRPr>
        </a:p>
      </cdr:txBody>
    </cdr:sp>
  </cdr:relSizeAnchor>
  <cdr:relSizeAnchor xmlns:cdr="http://schemas.openxmlformats.org/drawingml/2006/chartDrawing">
    <cdr:from>
      <cdr:x>0.43172</cdr:x>
      <cdr:y>0.10158</cdr:y>
    </cdr:from>
    <cdr:to>
      <cdr:x>0.43275</cdr:x>
      <cdr:y>0.91983</cdr:y>
    </cdr:to>
    <cdr:cxnSp macro="">
      <cdr:nvCxnSpPr>
        <cdr:cNvPr id="4" name="Connecteur droit 3">
          <a:extLst xmlns:a="http://schemas.openxmlformats.org/drawingml/2006/main">
            <a:ext uri="{FF2B5EF4-FFF2-40B4-BE49-F238E27FC236}">
              <a16:creationId xmlns:a16="http://schemas.microsoft.com/office/drawing/2014/main" id="{CCDACA78-7630-4713-91C3-94B7F23ACA2A}"/>
            </a:ext>
          </a:extLst>
        </cdr:cNvPr>
        <cdr:cNvCxnSpPr/>
      </cdr:nvCxnSpPr>
      <cdr:spPr>
        <a:xfrm xmlns:a="http://schemas.openxmlformats.org/drawingml/2006/main">
          <a:off x="4181030" y="628931"/>
          <a:ext cx="9976" cy="506599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0.51165</cdr:x>
      <cdr:y>0.12048</cdr:y>
    </cdr:from>
    <cdr:to>
      <cdr:x>0.54214</cdr:x>
      <cdr:y>0.16182</cdr:y>
    </cdr:to>
    <cdr:sp macro="" textlink="">
      <cdr:nvSpPr>
        <cdr:cNvPr id="22" name="ZoneTexte 1">
          <a:extLst xmlns:a="http://schemas.openxmlformats.org/drawingml/2006/main">
            <a:ext uri="{FF2B5EF4-FFF2-40B4-BE49-F238E27FC236}">
              <a16:creationId xmlns:a16="http://schemas.microsoft.com/office/drawing/2014/main" id="{3410A08B-42B7-4653-96F2-9960D542840C}"/>
            </a:ext>
          </a:extLst>
        </cdr:cNvPr>
        <cdr:cNvSpPr txBox="1"/>
      </cdr:nvSpPr>
      <cdr:spPr>
        <a:xfrm xmlns:a="http://schemas.openxmlformats.org/drawingml/2006/main">
          <a:off x="4955065" y="745941"/>
          <a:ext cx="295282"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03</a:t>
          </a:r>
        </a:p>
      </cdr:txBody>
    </cdr:sp>
  </cdr:relSizeAnchor>
  <cdr:relSizeAnchor xmlns:cdr="http://schemas.openxmlformats.org/drawingml/2006/chartDrawing">
    <cdr:from>
      <cdr:x>0.44843</cdr:x>
      <cdr:y>0.15237</cdr:y>
    </cdr:from>
    <cdr:to>
      <cdr:x>0.47892</cdr:x>
      <cdr:y>0.19371</cdr:y>
    </cdr:to>
    <cdr:sp macro="" textlink="">
      <cdr:nvSpPr>
        <cdr:cNvPr id="23" name="ZoneTexte 1">
          <a:extLst xmlns:a="http://schemas.openxmlformats.org/drawingml/2006/main">
            <a:ext uri="{FF2B5EF4-FFF2-40B4-BE49-F238E27FC236}">
              <a16:creationId xmlns:a16="http://schemas.microsoft.com/office/drawing/2014/main" id="{3410A08B-42B7-4653-96F2-9960D542840C}"/>
            </a:ext>
          </a:extLst>
        </cdr:cNvPr>
        <cdr:cNvSpPr txBox="1"/>
      </cdr:nvSpPr>
      <cdr:spPr>
        <a:xfrm xmlns:a="http://schemas.openxmlformats.org/drawingml/2006/main">
          <a:off x="4342877" y="943375"/>
          <a:ext cx="295281"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10</a:t>
          </a:r>
        </a:p>
      </cdr:txBody>
    </cdr:sp>
  </cdr:relSizeAnchor>
  <cdr:relSizeAnchor xmlns:cdr="http://schemas.openxmlformats.org/drawingml/2006/chartDrawing">
    <cdr:from>
      <cdr:x>0.22916</cdr:x>
      <cdr:y>0.15636</cdr:y>
    </cdr:from>
    <cdr:to>
      <cdr:x>0.36054</cdr:x>
      <cdr:y>0.1977</cdr:y>
    </cdr:to>
    <cdr:sp macro="" textlink="">
      <cdr:nvSpPr>
        <cdr:cNvPr id="25" name="ZoneTexte 1">
          <a:extLst xmlns:a="http://schemas.openxmlformats.org/drawingml/2006/main">
            <a:ext uri="{FF2B5EF4-FFF2-40B4-BE49-F238E27FC236}">
              <a16:creationId xmlns:a16="http://schemas.microsoft.com/office/drawing/2014/main" id="{3410A08B-42B7-4653-96F2-9960D542840C}"/>
            </a:ext>
          </a:extLst>
        </cdr:cNvPr>
        <cdr:cNvSpPr txBox="1"/>
      </cdr:nvSpPr>
      <cdr:spPr>
        <a:xfrm xmlns:a="http://schemas.openxmlformats.org/drawingml/2006/main">
          <a:off x="2219317" y="968078"/>
          <a:ext cx="1272356"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mois</a:t>
          </a:r>
          <a:r>
            <a:rPr lang="fr-FR" sz="800" baseline="0"/>
            <a:t> de </a:t>
          </a:r>
          <a:r>
            <a:rPr lang="fr-FR" sz="800" baseline="0">
              <a:effectLst/>
              <a:latin typeface="+mn-lt"/>
              <a:ea typeface="+mn-ea"/>
              <a:cs typeface="+mn-cs"/>
            </a:rPr>
            <a:t>début de</a:t>
          </a:r>
          <a:r>
            <a:rPr lang="fr-FR" sz="800" baseline="0"/>
            <a:t> bascule de l'âge limite + 3 :</a:t>
          </a:r>
          <a:endParaRPr lang="fr-FR" sz="800"/>
        </a:p>
      </cdr:txBody>
    </cdr:sp>
  </cdr:relSizeAnchor>
  <cdr:relSizeAnchor xmlns:cdr="http://schemas.openxmlformats.org/drawingml/2006/chartDrawing">
    <cdr:from>
      <cdr:x>0.40164</cdr:x>
      <cdr:y>0.36191</cdr:y>
    </cdr:from>
    <cdr:to>
      <cdr:x>0.43213</cdr:x>
      <cdr:y>0.40325</cdr:y>
    </cdr:to>
    <cdr:sp macro="" textlink="">
      <cdr:nvSpPr>
        <cdr:cNvPr id="27" name="ZoneTexte 1">
          <a:extLst xmlns:a="http://schemas.openxmlformats.org/drawingml/2006/main">
            <a:ext uri="{FF2B5EF4-FFF2-40B4-BE49-F238E27FC236}">
              <a16:creationId xmlns:a16="http://schemas.microsoft.com/office/drawing/2014/main" id="{9E87DDB9-B9F1-495A-8717-B5F5FF53F87A}"/>
            </a:ext>
          </a:extLst>
        </cdr:cNvPr>
        <cdr:cNvSpPr txBox="1"/>
      </cdr:nvSpPr>
      <cdr:spPr>
        <a:xfrm xmlns:a="http://schemas.openxmlformats.org/drawingml/2006/main">
          <a:off x="3889668" y="2240656"/>
          <a:ext cx="295282" cy="255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03</a:t>
          </a:r>
        </a:p>
      </cdr:txBody>
    </cdr:sp>
  </cdr:relSizeAnchor>
  <cdr:relSizeAnchor xmlns:cdr="http://schemas.openxmlformats.org/drawingml/2006/chartDrawing">
    <cdr:from>
      <cdr:x>0.44882</cdr:x>
      <cdr:y>0.32862</cdr:y>
    </cdr:from>
    <cdr:to>
      <cdr:x>0.47931</cdr:x>
      <cdr:y>0.36996</cdr:y>
    </cdr:to>
    <cdr:sp macro="" textlink="">
      <cdr:nvSpPr>
        <cdr:cNvPr id="28" name="ZoneTexte 1">
          <a:extLst xmlns:a="http://schemas.openxmlformats.org/drawingml/2006/main">
            <a:ext uri="{FF2B5EF4-FFF2-40B4-BE49-F238E27FC236}">
              <a16:creationId xmlns:a16="http://schemas.microsoft.com/office/drawing/2014/main" id="{9E87DDB9-B9F1-495A-8717-B5F5FF53F87A}"/>
            </a:ext>
          </a:extLst>
        </cdr:cNvPr>
        <cdr:cNvSpPr txBox="1"/>
      </cdr:nvSpPr>
      <cdr:spPr>
        <a:xfrm xmlns:a="http://schemas.openxmlformats.org/drawingml/2006/main">
          <a:off x="4346613" y="2034583"/>
          <a:ext cx="295282"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07</a:t>
          </a:r>
        </a:p>
      </cdr:txBody>
    </cdr:sp>
  </cdr:relSizeAnchor>
  <cdr:relSizeAnchor xmlns:cdr="http://schemas.openxmlformats.org/drawingml/2006/chartDrawing">
    <cdr:from>
      <cdr:x>0.23408</cdr:x>
      <cdr:y>0.35334</cdr:y>
    </cdr:from>
    <cdr:to>
      <cdr:x>0.35588</cdr:x>
      <cdr:y>0.39468</cdr:y>
    </cdr:to>
    <cdr:sp macro="" textlink="">
      <cdr:nvSpPr>
        <cdr:cNvPr id="29" name="ZoneTexte 1">
          <a:extLst xmlns:a="http://schemas.openxmlformats.org/drawingml/2006/main">
            <a:ext uri="{FF2B5EF4-FFF2-40B4-BE49-F238E27FC236}">
              <a16:creationId xmlns:a16="http://schemas.microsoft.com/office/drawing/2014/main" id="{AE669BBC-C006-4503-A5E6-E48874857294}"/>
            </a:ext>
          </a:extLst>
        </cdr:cNvPr>
        <cdr:cNvSpPr txBox="1"/>
      </cdr:nvSpPr>
      <cdr:spPr>
        <a:xfrm xmlns:a="http://schemas.openxmlformats.org/drawingml/2006/main">
          <a:off x="2266914" y="2187635"/>
          <a:ext cx="1179577" cy="255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mois</a:t>
          </a:r>
          <a:r>
            <a:rPr lang="fr-FR" sz="800" baseline="0"/>
            <a:t> de </a:t>
          </a:r>
          <a:r>
            <a:rPr lang="fr-FR" sz="800" baseline="0">
              <a:effectLst/>
              <a:latin typeface="+mn-lt"/>
              <a:ea typeface="+mn-ea"/>
              <a:cs typeface="+mn-cs"/>
            </a:rPr>
            <a:t>début de </a:t>
          </a:r>
          <a:r>
            <a:rPr lang="fr-FR" sz="800" baseline="0"/>
            <a:t>bascule de l'âge limite :</a:t>
          </a:r>
          <a:endParaRPr lang="fr-FR" sz="800"/>
        </a:p>
      </cdr:txBody>
    </cdr:sp>
  </cdr:relSizeAnchor>
  <cdr:relSizeAnchor xmlns:cdr="http://schemas.openxmlformats.org/drawingml/2006/chartDrawing">
    <cdr:from>
      <cdr:x>0.79443</cdr:x>
      <cdr:y>0.53432</cdr:y>
    </cdr:from>
    <cdr:to>
      <cdr:x>0.98171</cdr:x>
      <cdr:y>0.56612</cdr:y>
    </cdr:to>
    <cdr:sp macro="" textlink="">
      <cdr:nvSpPr>
        <cdr:cNvPr id="37" name="ZoneTexte 1">
          <a:extLst xmlns:a="http://schemas.openxmlformats.org/drawingml/2006/main">
            <a:ext uri="{FF2B5EF4-FFF2-40B4-BE49-F238E27FC236}">
              <a16:creationId xmlns:a16="http://schemas.microsoft.com/office/drawing/2014/main" id="{E4F04945-5A1D-46C5-9452-0E5E37DC57EA}"/>
            </a:ext>
          </a:extLst>
        </cdr:cNvPr>
        <cdr:cNvSpPr txBox="1"/>
      </cdr:nvSpPr>
      <cdr:spPr>
        <a:xfrm xmlns:a="http://schemas.openxmlformats.org/drawingml/2006/main">
          <a:off x="7693721" y="3308080"/>
          <a:ext cx="1813721" cy="196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t> </a:t>
          </a:r>
          <a:r>
            <a:rPr lang="fr-FR" sz="1100">
              <a:effectLst/>
              <a:latin typeface="+mn-lt"/>
              <a:ea typeface="+mn-ea"/>
              <a:cs typeface="+mn-cs"/>
            </a:rPr>
            <a:t>réforme maintenue </a:t>
          </a:r>
          <a:endParaRPr lang="fr-FR">
            <a:effectLst/>
          </a:endParaRPr>
        </a:p>
        <a:p xmlns:a="http://schemas.openxmlformats.org/drawingml/2006/main">
          <a:endParaRPr lang="fr-FR" sz="1100"/>
        </a:p>
      </cdr:txBody>
    </cdr:sp>
  </cdr:relSizeAnchor>
  <cdr:relSizeAnchor xmlns:cdr="http://schemas.openxmlformats.org/drawingml/2006/chartDrawing">
    <cdr:from>
      <cdr:x>0.82026</cdr:x>
      <cdr:y>0.61695</cdr:y>
    </cdr:from>
    <cdr:to>
      <cdr:x>0.98032</cdr:x>
      <cdr:y>0.70598</cdr:y>
    </cdr:to>
    <cdr:sp macro="" textlink="">
      <cdr:nvSpPr>
        <cdr:cNvPr id="38" name="ZoneTexte 1">
          <a:extLst xmlns:a="http://schemas.openxmlformats.org/drawingml/2006/main">
            <a:ext uri="{FF2B5EF4-FFF2-40B4-BE49-F238E27FC236}">
              <a16:creationId xmlns:a16="http://schemas.microsoft.com/office/drawing/2014/main" id="{DB950189-C4F2-486E-8640-C5040B5F612A}"/>
            </a:ext>
          </a:extLst>
        </cdr:cNvPr>
        <cdr:cNvSpPr txBox="1"/>
      </cdr:nvSpPr>
      <cdr:spPr>
        <a:xfrm xmlns:a="http://schemas.openxmlformats.org/drawingml/2006/main">
          <a:off x="7943867" y="3819711"/>
          <a:ext cx="1550108" cy="551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réforme suspendue </a:t>
          </a:r>
          <a:endParaRPr lang="fr-FR">
            <a:effectLst/>
          </a:endParaRPr>
        </a:p>
        <a:p xmlns:a="http://schemas.openxmlformats.org/drawingml/2006/main">
          <a:endParaRPr lang="fr-FR" sz="1100"/>
        </a:p>
      </cdr:txBody>
    </cdr:sp>
  </cdr:relSizeAnchor>
  <cdr:relSizeAnchor xmlns:cdr="http://schemas.openxmlformats.org/drawingml/2006/chartDrawing">
    <cdr:from>
      <cdr:x>0.56736</cdr:x>
      <cdr:y>0.37384</cdr:y>
    </cdr:from>
    <cdr:to>
      <cdr:x>0.59785</cdr:x>
      <cdr:y>0.41518</cdr:y>
    </cdr:to>
    <cdr:sp macro="" textlink="">
      <cdr:nvSpPr>
        <cdr:cNvPr id="41" name="ZoneTexte 1">
          <a:extLst xmlns:a="http://schemas.openxmlformats.org/drawingml/2006/main">
            <a:ext uri="{FF2B5EF4-FFF2-40B4-BE49-F238E27FC236}">
              <a16:creationId xmlns:a16="http://schemas.microsoft.com/office/drawing/2014/main" id="{13430B39-B806-4720-9800-AFD22CA54B26}"/>
            </a:ext>
          </a:extLst>
        </cdr:cNvPr>
        <cdr:cNvSpPr txBox="1"/>
      </cdr:nvSpPr>
      <cdr:spPr>
        <a:xfrm xmlns:a="http://schemas.openxmlformats.org/drawingml/2006/main">
          <a:off x="5494659" y="2314523"/>
          <a:ext cx="295282"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09</a:t>
          </a:r>
        </a:p>
      </cdr:txBody>
    </cdr:sp>
  </cdr:relSizeAnchor>
  <cdr:relSizeAnchor xmlns:cdr="http://schemas.openxmlformats.org/drawingml/2006/chartDrawing">
    <cdr:from>
      <cdr:x>0.60232</cdr:x>
      <cdr:y>0.37043</cdr:y>
    </cdr:from>
    <cdr:to>
      <cdr:x>0.69784</cdr:x>
      <cdr:y>0.41177</cdr:y>
    </cdr:to>
    <cdr:sp macro="" textlink="">
      <cdr:nvSpPr>
        <cdr:cNvPr id="42" name="ZoneTexte 1">
          <a:extLst xmlns:a="http://schemas.openxmlformats.org/drawingml/2006/main">
            <a:ext uri="{FF2B5EF4-FFF2-40B4-BE49-F238E27FC236}">
              <a16:creationId xmlns:a16="http://schemas.microsoft.com/office/drawing/2014/main" id="{77C42E86-55FE-44E2-86B6-8F3853E6CF6A}"/>
            </a:ext>
          </a:extLst>
        </cdr:cNvPr>
        <cdr:cNvSpPr txBox="1"/>
      </cdr:nvSpPr>
      <cdr:spPr>
        <a:xfrm xmlns:a="http://schemas.openxmlformats.org/drawingml/2006/main">
          <a:off x="5833174" y="2293401"/>
          <a:ext cx="925068"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mois</a:t>
          </a:r>
          <a:r>
            <a:rPr lang="fr-FR" sz="800" baseline="0"/>
            <a:t> de début de bascule de l'AAD</a:t>
          </a:r>
          <a:endParaRPr lang="fr-FR" sz="800"/>
        </a:p>
      </cdr:txBody>
    </cdr:sp>
  </cdr:relSizeAnchor>
  <cdr:relSizeAnchor xmlns:cdr="http://schemas.openxmlformats.org/drawingml/2006/chartDrawing">
    <cdr:from>
      <cdr:x>0</cdr:x>
      <cdr:y>0.84148</cdr:y>
    </cdr:from>
    <cdr:to>
      <cdr:x>0.9483</cdr:x>
      <cdr:y>1</cdr:y>
    </cdr:to>
    <cdr:sp macro="" textlink="">
      <cdr:nvSpPr>
        <cdr:cNvPr id="19" name="ZoneTexte 1">
          <a:extLst xmlns:a="http://schemas.openxmlformats.org/drawingml/2006/main">
            <a:ext uri="{FF2B5EF4-FFF2-40B4-BE49-F238E27FC236}">
              <a16:creationId xmlns:a16="http://schemas.microsoft.com/office/drawing/2014/main" id="{BCF30219-15FC-494B-A7F7-E8C4C090E4F7}"/>
            </a:ext>
          </a:extLst>
        </cdr:cNvPr>
        <cdr:cNvSpPr txBox="1"/>
      </cdr:nvSpPr>
      <cdr:spPr>
        <a:xfrm xmlns:a="http://schemas.openxmlformats.org/drawingml/2006/main">
          <a:off x="0" y="3781994"/>
          <a:ext cx="6827764" cy="71248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endParaRPr lang="fr-FR" sz="1100">
            <a:effectLst/>
          </a:endParaRPr>
        </a:p>
      </cdr:txBody>
    </cdr:sp>
  </cdr:relSizeAnchor>
  <cdr:relSizeAnchor xmlns:cdr="http://schemas.openxmlformats.org/drawingml/2006/chartDrawing">
    <cdr:from>
      <cdr:x>0.39449</cdr:x>
      <cdr:y>0.09307</cdr:y>
    </cdr:from>
    <cdr:to>
      <cdr:x>0.39636</cdr:x>
      <cdr:y>0.91829</cdr:y>
    </cdr:to>
    <cdr:cxnSp macro="">
      <cdr:nvCxnSpPr>
        <cdr:cNvPr id="20" name="Connecteur droit 2">
          <a:extLst xmlns:a="http://schemas.openxmlformats.org/drawingml/2006/main">
            <a:ext uri="{FF2B5EF4-FFF2-40B4-BE49-F238E27FC236}">
              <a16:creationId xmlns:a16="http://schemas.microsoft.com/office/drawing/2014/main" id="{9D6D1408-C56F-4259-A342-4C9DBEC359DA}"/>
            </a:ext>
          </a:extLst>
        </cdr:cNvPr>
        <cdr:cNvCxnSpPr/>
      </cdr:nvCxnSpPr>
      <cdr:spPr>
        <a:xfrm xmlns:a="http://schemas.openxmlformats.org/drawingml/2006/main">
          <a:off x="3820457" y="576220"/>
          <a:ext cx="18111" cy="510914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0.46816</cdr:x>
      <cdr:y>0.09231</cdr:y>
    </cdr:from>
    <cdr:to>
      <cdr:x>0.4721</cdr:x>
      <cdr:y>0.91829</cdr:y>
    </cdr:to>
    <cdr:cxnSp macro="">
      <cdr:nvCxnSpPr>
        <cdr:cNvPr id="31" name="Connecteur droit 4">
          <a:extLst xmlns:a="http://schemas.openxmlformats.org/drawingml/2006/main">
            <a:ext uri="{FF2B5EF4-FFF2-40B4-BE49-F238E27FC236}">
              <a16:creationId xmlns:a16="http://schemas.microsoft.com/office/drawing/2014/main" id="{E64AC566-3386-4FFE-B08C-636D44C16193}"/>
            </a:ext>
          </a:extLst>
        </cdr:cNvPr>
        <cdr:cNvCxnSpPr/>
      </cdr:nvCxnSpPr>
      <cdr:spPr>
        <a:xfrm xmlns:a="http://schemas.openxmlformats.org/drawingml/2006/main">
          <a:off x="4533900" y="571500"/>
          <a:ext cx="38125" cy="511388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0.4062</cdr:x>
      <cdr:y>0.0906</cdr:y>
    </cdr:from>
    <cdr:to>
      <cdr:x>0.40817</cdr:x>
      <cdr:y>0.91521</cdr:y>
    </cdr:to>
    <cdr:cxnSp macro="">
      <cdr:nvCxnSpPr>
        <cdr:cNvPr id="32" name="Connecteur droit 5">
          <a:extLst xmlns:a="http://schemas.openxmlformats.org/drawingml/2006/main">
            <a:ext uri="{FF2B5EF4-FFF2-40B4-BE49-F238E27FC236}">
              <a16:creationId xmlns:a16="http://schemas.microsoft.com/office/drawing/2014/main" id="{B577DED7-78F3-4D68-BBAA-8F06D52B2708}"/>
            </a:ext>
          </a:extLst>
        </cdr:cNvPr>
        <cdr:cNvCxnSpPr/>
      </cdr:nvCxnSpPr>
      <cdr:spPr>
        <a:xfrm xmlns:a="http://schemas.openxmlformats.org/drawingml/2006/main">
          <a:off x="3933829" y="560927"/>
          <a:ext cx="19079" cy="510536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0.44554</cdr:x>
      <cdr:y>0.09201</cdr:y>
    </cdr:from>
    <cdr:to>
      <cdr:x>0.44594</cdr:x>
      <cdr:y>0.92598</cdr:y>
    </cdr:to>
    <cdr:cxnSp macro="">
      <cdr:nvCxnSpPr>
        <cdr:cNvPr id="33" name="Connecteur droit 6">
          <a:extLst xmlns:a="http://schemas.openxmlformats.org/drawingml/2006/main">
            <a:ext uri="{FF2B5EF4-FFF2-40B4-BE49-F238E27FC236}">
              <a16:creationId xmlns:a16="http://schemas.microsoft.com/office/drawing/2014/main" id="{14DCA6B3-10EF-4AB7-81B8-50B0748DC6CF}"/>
            </a:ext>
          </a:extLst>
        </cdr:cNvPr>
        <cdr:cNvCxnSpPr/>
      </cdr:nvCxnSpPr>
      <cdr:spPr>
        <a:xfrm xmlns:a="http://schemas.openxmlformats.org/drawingml/2006/main" flipH="1">
          <a:off x="4314808" y="569681"/>
          <a:ext cx="3874" cy="5163316"/>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0.52127</cdr:x>
      <cdr:y>0.09409</cdr:y>
    </cdr:from>
    <cdr:to>
      <cdr:x>0.5232</cdr:x>
      <cdr:y>0.91829</cdr:y>
    </cdr:to>
    <cdr:cxnSp macro="">
      <cdr:nvCxnSpPr>
        <cdr:cNvPr id="43" name="Connecteur droit 7">
          <a:extLst xmlns:a="http://schemas.openxmlformats.org/drawingml/2006/main">
            <a:ext uri="{FF2B5EF4-FFF2-40B4-BE49-F238E27FC236}">
              <a16:creationId xmlns:a16="http://schemas.microsoft.com/office/drawing/2014/main" id="{C8CE2CA9-2E7F-4A39-BEA1-DB459629BA73}"/>
            </a:ext>
          </a:extLst>
        </cdr:cNvPr>
        <cdr:cNvCxnSpPr/>
      </cdr:nvCxnSpPr>
      <cdr:spPr>
        <a:xfrm xmlns:a="http://schemas.openxmlformats.org/drawingml/2006/main" flipH="1">
          <a:off x="5048293" y="582525"/>
          <a:ext cx="18691" cy="5102828"/>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0.35801</cdr:x>
      <cdr:y>0.10598</cdr:y>
    </cdr:from>
    <cdr:to>
      <cdr:x>0.35801</cdr:x>
      <cdr:y>0.91675</cdr:y>
    </cdr:to>
    <cdr:cxnSp macro="">
      <cdr:nvCxnSpPr>
        <cdr:cNvPr id="44" name="Connecteur droit 8">
          <a:extLst xmlns:a="http://schemas.openxmlformats.org/drawingml/2006/main">
            <a:ext uri="{FF2B5EF4-FFF2-40B4-BE49-F238E27FC236}">
              <a16:creationId xmlns:a16="http://schemas.microsoft.com/office/drawing/2014/main" id="{567857DF-75C8-487E-821F-28F82DF188F3}"/>
            </a:ext>
          </a:extLst>
        </cdr:cNvPr>
        <cdr:cNvCxnSpPr/>
      </cdr:nvCxnSpPr>
      <cdr:spPr>
        <a:xfrm xmlns:a="http://schemas.openxmlformats.org/drawingml/2006/main">
          <a:off x="3467142" y="656172"/>
          <a:ext cx="0" cy="501968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0.3671</cdr:x>
      <cdr:y>0.09308</cdr:y>
    </cdr:from>
    <cdr:to>
      <cdr:x>0.36882</cdr:x>
      <cdr:y>0.91675</cdr:y>
    </cdr:to>
    <cdr:cxnSp macro="">
      <cdr:nvCxnSpPr>
        <cdr:cNvPr id="45" name="Connecteur droit 9">
          <a:extLst xmlns:a="http://schemas.openxmlformats.org/drawingml/2006/main">
            <a:ext uri="{FF2B5EF4-FFF2-40B4-BE49-F238E27FC236}">
              <a16:creationId xmlns:a16="http://schemas.microsoft.com/office/drawing/2014/main" id="{36B62E03-187A-42BC-AA91-17BB776599B9}"/>
            </a:ext>
          </a:extLst>
        </cdr:cNvPr>
        <cdr:cNvCxnSpPr/>
      </cdr:nvCxnSpPr>
      <cdr:spPr>
        <a:xfrm xmlns:a="http://schemas.openxmlformats.org/drawingml/2006/main">
          <a:off x="3555206" y="576262"/>
          <a:ext cx="16648" cy="5099566"/>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0.59139</cdr:x>
      <cdr:y>0.09583</cdr:y>
    </cdr:from>
    <cdr:to>
      <cdr:x>0.59503</cdr:x>
      <cdr:y>0.9229</cdr:y>
    </cdr:to>
    <cdr:cxnSp macro="">
      <cdr:nvCxnSpPr>
        <cdr:cNvPr id="46" name="Connecteur droit 10">
          <a:extLst xmlns:a="http://schemas.openxmlformats.org/drawingml/2006/main">
            <a:ext uri="{FF2B5EF4-FFF2-40B4-BE49-F238E27FC236}">
              <a16:creationId xmlns:a16="http://schemas.microsoft.com/office/drawing/2014/main" id="{56431F43-DBA1-49CC-ACCC-AC6D091E7058}"/>
            </a:ext>
          </a:extLst>
        </cdr:cNvPr>
        <cdr:cNvCxnSpPr/>
      </cdr:nvCxnSpPr>
      <cdr:spPr>
        <a:xfrm xmlns:a="http://schemas.openxmlformats.org/drawingml/2006/main">
          <a:off x="5727372" y="593331"/>
          <a:ext cx="35252" cy="512059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0.55963</cdr:x>
      <cdr:y>0.10718</cdr:y>
    </cdr:from>
    <cdr:to>
      <cdr:x>0.56091</cdr:x>
      <cdr:y>0.92752</cdr:y>
    </cdr:to>
    <cdr:cxnSp macro="">
      <cdr:nvCxnSpPr>
        <cdr:cNvPr id="47" name="Connecteur droit 11">
          <a:extLst xmlns:a="http://schemas.openxmlformats.org/drawingml/2006/main">
            <a:ext uri="{FF2B5EF4-FFF2-40B4-BE49-F238E27FC236}">
              <a16:creationId xmlns:a16="http://schemas.microsoft.com/office/drawing/2014/main" id="{56431F43-DBA1-49CC-ACCC-AC6D091E7058}"/>
            </a:ext>
          </a:extLst>
        </cdr:cNvPr>
        <cdr:cNvCxnSpPr/>
      </cdr:nvCxnSpPr>
      <cdr:spPr>
        <a:xfrm xmlns:a="http://schemas.openxmlformats.org/drawingml/2006/main" flipH="1">
          <a:off x="5419771" y="663559"/>
          <a:ext cx="12396" cy="5078930"/>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0.47799</cdr:x>
      <cdr:y>0.1</cdr:y>
    </cdr:from>
    <cdr:to>
      <cdr:x>0.48193</cdr:x>
      <cdr:y>0.91983</cdr:y>
    </cdr:to>
    <cdr:cxnSp macro="">
      <cdr:nvCxnSpPr>
        <cdr:cNvPr id="48" name="Connecteur droit 12">
          <a:extLst xmlns:a="http://schemas.openxmlformats.org/drawingml/2006/main">
            <a:ext uri="{FF2B5EF4-FFF2-40B4-BE49-F238E27FC236}">
              <a16:creationId xmlns:a16="http://schemas.microsoft.com/office/drawing/2014/main" id="{56431F43-DBA1-49CC-ACCC-AC6D091E7058}"/>
            </a:ext>
          </a:extLst>
        </cdr:cNvPr>
        <cdr:cNvCxnSpPr/>
      </cdr:nvCxnSpPr>
      <cdr:spPr>
        <a:xfrm xmlns:a="http://schemas.openxmlformats.org/drawingml/2006/main">
          <a:off x="4629150" y="619125"/>
          <a:ext cx="38102" cy="507578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0.57864</cdr:x>
      <cdr:y>0.08358</cdr:y>
    </cdr:from>
    <cdr:to>
      <cdr:x>0.58127</cdr:x>
      <cdr:y>0.91983</cdr:y>
    </cdr:to>
    <cdr:cxnSp macro="">
      <cdr:nvCxnSpPr>
        <cdr:cNvPr id="49" name="Connecteur droit 13">
          <a:extLst xmlns:a="http://schemas.openxmlformats.org/drawingml/2006/main">
            <a:ext uri="{FF2B5EF4-FFF2-40B4-BE49-F238E27FC236}">
              <a16:creationId xmlns:a16="http://schemas.microsoft.com/office/drawing/2014/main" id="{B3E19A6B-543B-4742-B74A-5BBF068B0112}"/>
            </a:ext>
          </a:extLst>
        </cdr:cNvPr>
        <cdr:cNvCxnSpPr/>
      </cdr:nvCxnSpPr>
      <cdr:spPr>
        <a:xfrm xmlns:a="http://schemas.openxmlformats.org/drawingml/2006/main">
          <a:off x="5603826" y="517474"/>
          <a:ext cx="25470" cy="517743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0.54783</cdr:x>
      <cdr:y>0.10154</cdr:y>
    </cdr:from>
    <cdr:to>
      <cdr:x>0.54881</cdr:x>
      <cdr:y>0.91829</cdr:y>
    </cdr:to>
    <cdr:cxnSp macro="">
      <cdr:nvCxnSpPr>
        <cdr:cNvPr id="50" name="Connecteur droit 14">
          <a:extLst xmlns:a="http://schemas.openxmlformats.org/drawingml/2006/main">
            <a:ext uri="{FF2B5EF4-FFF2-40B4-BE49-F238E27FC236}">
              <a16:creationId xmlns:a16="http://schemas.microsoft.com/office/drawing/2014/main" id="{B3E19A6B-543B-4742-B74A-5BBF068B0112}"/>
            </a:ext>
          </a:extLst>
        </cdr:cNvPr>
        <cdr:cNvCxnSpPr/>
      </cdr:nvCxnSpPr>
      <cdr:spPr>
        <a:xfrm xmlns:a="http://schemas.openxmlformats.org/drawingml/2006/main" flipH="1">
          <a:off x="5305466" y="628650"/>
          <a:ext cx="9484" cy="505669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0.51045</cdr:x>
      <cdr:y>0.10097</cdr:y>
    </cdr:from>
    <cdr:to>
      <cdr:x>0.51077</cdr:x>
      <cdr:y>0.92137</cdr:y>
    </cdr:to>
    <cdr:cxnSp macro="">
      <cdr:nvCxnSpPr>
        <cdr:cNvPr id="51" name="Connecteur droit 15">
          <a:extLst xmlns:a="http://schemas.openxmlformats.org/drawingml/2006/main">
            <a:ext uri="{FF2B5EF4-FFF2-40B4-BE49-F238E27FC236}">
              <a16:creationId xmlns:a16="http://schemas.microsoft.com/office/drawing/2014/main" id="{B3E19A6B-543B-4742-B74A-5BBF068B0112}"/>
            </a:ext>
          </a:extLst>
        </cdr:cNvPr>
        <cdr:cNvCxnSpPr/>
      </cdr:nvCxnSpPr>
      <cdr:spPr>
        <a:xfrm xmlns:a="http://schemas.openxmlformats.org/drawingml/2006/main" flipH="1">
          <a:off x="4943506" y="625135"/>
          <a:ext cx="3099" cy="507930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0.36859</cdr:x>
      <cdr:y>0.21385</cdr:y>
    </cdr:from>
    <cdr:to>
      <cdr:x>0.39908</cdr:x>
      <cdr:y>0.24597</cdr:y>
    </cdr:to>
    <cdr:sp macro="" textlink="">
      <cdr:nvSpPr>
        <cdr:cNvPr id="52" name="ZoneTexte 17">
          <a:extLst xmlns:a="http://schemas.openxmlformats.org/drawingml/2006/main">
            <a:ext uri="{FF2B5EF4-FFF2-40B4-BE49-F238E27FC236}">
              <a16:creationId xmlns:a16="http://schemas.microsoft.com/office/drawing/2014/main" id="{A5A8A3E4-C430-43CB-A54B-F96ABD7324F0}"/>
            </a:ext>
          </a:extLst>
        </cdr:cNvPr>
        <cdr:cNvSpPr txBox="1"/>
      </cdr:nvSpPr>
      <cdr:spPr>
        <a:xfrm xmlns:a="http://schemas.openxmlformats.org/drawingml/2006/main">
          <a:off x="3569599" y="1323975"/>
          <a:ext cx="295282" cy="198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t>06</a:t>
          </a:r>
        </a:p>
      </cdr:txBody>
    </cdr:sp>
  </cdr:relSizeAnchor>
  <cdr:relSizeAnchor xmlns:cdr="http://schemas.openxmlformats.org/drawingml/2006/chartDrawing">
    <cdr:from>
      <cdr:x>0.40896</cdr:x>
      <cdr:y>0.17376</cdr:y>
    </cdr:from>
    <cdr:to>
      <cdr:x>0.43945</cdr:x>
      <cdr:y>0.2151</cdr:y>
    </cdr:to>
    <cdr:sp macro="" textlink="">
      <cdr:nvSpPr>
        <cdr:cNvPr id="56" name="ZoneTexte 1">
          <a:extLst xmlns:a="http://schemas.openxmlformats.org/drawingml/2006/main">
            <a:ext uri="{FF2B5EF4-FFF2-40B4-BE49-F238E27FC236}">
              <a16:creationId xmlns:a16="http://schemas.microsoft.com/office/drawing/2014/main" id="{3410A08B-42B7-4653-96F2-9960D542840C}"/>
            </a:ext>
          </a:extLst>
        </cdr:cNvPr>
        <cdr:cNvSpPr txBox="1"/>
      </cdr:nvSpPr>
      <cdr:spPr>
        <a:xfrm xmlns:a="http://schemas.openxmlformats.org/drawingml/2006/main">
          <a:off x="3960598" y="1075763"/>
          <a:ext cx="295282"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05</a:t>
          </a:r>
        </a:p>
      </cdr:txBody>
    </cdr:sp>
  </cdr:relSizeAnchor>
  <cdr:relSizeAnchor xmlns:cdr="http://schemas.openxmlformats.org/drawingml/2006/chartDrawing">
    <cdr:from>
      <cdr:x>0.34893</cdr:x>
      <cdr:y>0.38769</cdr:y>
    </cdr:from>
    <cdr:to>
      <cdr:x>0.38259</cdr:x>
      <cdr:y>0.43995</cdr:y>
    </cdr:to>
    <cdr:sp macro="" textlink="">
      <cdr:nvSpPr>
        <cdr:cNvPr id="58" name="ZoneTexte 1">
          <a:extLst xmlns:a="http://schemas.openxmlformats.org/drawingml/2006/main">
            <a:ext uri="{FF2B5EF4-FFF2-40B4-BE49-F238E27FC236}">
              <a16:creationId xmlns:a16="http://schemas.microsoft.com/office/drawing/2014/main" id="{9E87DDB9-B9F1-495A-8717-B5F5FF53F87A}"/>
            </a:ext>
          </a:extLst>
        </cdr:cNvPr>
        <cdr:cNvSpPr txBox="1"/>
      </cdr:nvSpPr>
      <cdr:spPr>
        <a:xfrm xmlns:a="http://schemas.openxmlformats.org/drawingml/2006/main">
          <a:off x="3379269" y="2400300"/>
          <a:ext cx="325956" cy="32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10</a:t>
          </a:r>
        </a:p>
      </cdr:txBody>
    </cdr:sp>
  </cdr:relSizeAnchor>
  <cdr:relSizeAnchor xmlns:cdr="http://schemas.openxmlformats.org/drawingml/2006/chartDrawing">
    <cdr:from>
      <cdr:x>0.16822</cdr:x>
      <cdr:y>0.20562</cdr:y>
    </cdr:from>
    <cdr:to>
      <cdr:x>0.29198</cdr:x>
      <cdr:y>0.26074</cdr:y>
    </cdr:to>
    <cdr:sp macro="" textlink="">
      <cdr:nvSpPr>
        <cdr:cNvPr id="62" name="ZoneTexte 16">
          <a:extLst xmlns:a="http://schemas.openxmlformats.org/drawingml/2006/main">
            <a:ext uri="{FF2B5EF4-FFF2-40B4-BE49-F238E27FC236}">
              <a16:creationId xmlns:a16="http://schemas.microsoft.com/office/drawing/2014/main" id="{8EF38A2F-4186-4E73-9C38-8F1BBD3B9C76}"/>
            </a:ext>
          </a:extLst>
        </cdr:cNvPr>
        <cdr:cNvSpPr txBox="1"/>
      </cdr:nvSpPr>
      <cdr:spPr>
        <a:xfrm xmlns:a="http://schemas.openxmlformats.org/drawingml/2006/main">
          <a:off x="1629117" y="1273040"/>
          <a:ext cx="1198559" cy="3412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600"/>
            <a:t>AL+3</a:t>
          </a:r>
        </a:p>
      </cdr:txBody>
    </cdr:sp>
  </cdr:relSizeAnchor>
  <cdr:relSizeAnchor xmlns:cdr="http://schemas.openxmlformats.org/drawingml/2006/chartDrawing">
    <cdr:from>
      <cdr:x>0.29137</cdr:x>
      <cdr:y>0.69677</cdr:y>
    </cdr:from>
    <cdr:to>
      <cdr:x>0.41513</cdr:x>
      <cdr:y>0.75189</cdr:y>
    </cdr:to>
    <cdr:sp macro="" textlink="">
      <cdr:nvSpPr>
        <cdr:cNvPr id="63" name="ZoneTexte 1">
          <a:extLst xmlns:a="http://schemas.openxmlformats.org/drawingml/2006/main">
            <a:ext uri="{FF2B5EF4-FFF2-40B4-BE49-F238E27FC236}">
              <a16:creationId xmlns:a16="http://schemas.microsoft.com/office/drawing/2014/main" id="{73637355-AFA1-415E-B23C-19CADD8EE635}"/>
            </a:ext>
          </a:extLst>
        </cdr:cNvPr>
        <cdr:cNvSpPr txBox="1"/>
      </cdr:nvSpPr>
      <cdr:spPr>
        <a:xfrm xmlns:a="http://schemas.openxmlformats.org/drawingml/2006/main">
          <a:off x="2821775" y="4313873"/>
          <a:ext cx="1198559" cy="341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600"/>
            <a:t>AOD</a:t>
          </a:r>
        </a:p>
      </cdr:txBody>
    </cdr:sp>
  </cdr:relSizeAnchor>
  <cdr:relSizeAnchor xmlns:cdr="http://schemas.openxmlformats.org/drawingml/2006/chartDrawing">
    <cdr:from>
      <cdr:x>0.21977</cdr:x>
      <cdr:y>0.53853</cdr:y>
    </cdr:from>
    <cdr:to>
      <cdr:x>0.34353</cdr:x>
      <cdr:y>0.59365</cdr:y>
    </cdr:to>
    <cdr:sp macro="" textlink="">
      <cdr:nvSpPr>
        <cdr:cNvPr id="64" name="ZoneTexte 1">
          <a:extLst xmlns:a="http://schemas.openxmlformats.org/drawingml/2006/main">
            <a:ext uri="{FF2B5EF4-FFF2-40B4-BE49-F238E27FC236}">
              <a16:creationId xmlns:a16="http://schemas.microsoft.com/office/drawing/2014/main" id="{47810DC4-C3E3-4F96-8D66-04BE5347D277}"/>
            </a:ext>
          </a:extLst>
        </cdr:cNvPr>
        <cdr:cNvSpPr txBox="1"/>
      </cdr:nvSpPr>
      <cdr:spPr>
        <a:xfrm xmlns:a="http://schemas.openxmlformats.org/drawingml/2006/main">
          <a:off x="2128390" y="3334160"/>
          <a:ext cx="1198559" cy="341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600"/>
            <a:t>AAD</a:t>
          </a:r>
        </a:p>
      </cdr:txBody>
    </cdr:sp>
  </cdr:relSizeAnchor>
  <cdr:relSizeAnchor xmlns:cdr="http://schemas.openxmlformats.org/drawingml/2006/chartDrawing">
    <cdr:from>
      <cdr:x>0.21331</cdr:x>
      <cdr:y>0.45751</cdr:y>
    </cdr:from>
    <cdr:to>
      <cdr:x>0.33707</cdr:x>
      <cdr:y>0.51263</cdr:y>
    </cdr:to>
    <cdr:sp macro="" textlink="">
      <cdr:nvSpPr>
        <cdr:cNvPr id="65" name="ZoneTexte 1">
          <a:extLst xmlns:a="http://schemas.openxmlformats.org/drawingml/2006/main">
            <a:ext uri="{FF2B5EF4-FFF2-40B4-BE49-F238E27FC236}">
              <a16:creationId xmlns:a16="http://schemas.microsoft.com/office/drawing/2014/main" id="{47810DC4-C3E3-4F96-8D66-04BE5347D277}"/>
            </a:ext>
          </a:extLst>
        </cdr:cNvPr>
        <cdr:cNvSpPr txBox="1"/>
      </cdr:nvSpPr>
      <cdr:spPr>
        <a:xfrm xmlns:a="http://schemas.openxmlformats.org/drawingml/2006/main">
          <a:off x="2055650" y="2832587"/>
          <a:ext cx="1192665" cy="341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600"/>
            <a:t>AL</a:t>
          </a:r>
        </a:p>
      </cdr:txBody>
    </cdr:sp>
  </cdr:relSizeAnchor>
  <cdr:relSizeAnchor xmlns:cdr="http://schemas.openxmlformats.org/drawingml/2006/chartDrawing">
    <cdr:from>
      <cdr:x>0.7964</cdr:x>
      <cdr:y>0.5497</cdr:y>
    </cdr:from>
    <cdr:to>
      <cdr:x>0.98368</cdr:x>
      <cdr:y>0.5815</cdr:y>
    </cdr:to>
    <cdr:sp macro="" textlink="">
      <cdr:nvSpPr>
        <cdr:cNvPr id="66" name="ZoneTexte 1">
          <a:extLst xmlns:a="http://schemas.openxmlformats.org/drawingml/2006/main">
            <a:ext uri="{FF2B5EF4-FFF2-40B4-BE49-F238E27FC236}">
              <a16:creationId xmlns:a16="http://schemas.microsoft.com/office/drawing/2014/main" id="{E4F04945-5A1D-46C5-9452-0E5E37DC57EA}"/>
            </a:ext>
          </a:extLst>
        </cdr:cNvPr>
        <cdr:cNvSpPr txBox="1"/>
      </cdr:nvSpPr>
      <cdr:spPr>
        <a:xfrm xmlns:a="http://schemas.openxmlformats.org/drawingml/2006/main">
          <a:off x="7695868" y="3403325"/>
          <a:ext cx="1809757" cy="1968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t> </a:t>
          </a:r>
        </a:p>
      </cdr:txBody>
    </cdr:sp>
  </cdr:relSizeAnchor>
  <cdr:relSizeAnchor xmlns:cdr="http://schemas.openxmlformats.org/drawingml/2006/chartDrawing">
    <cdr:from>
      <cdr:x>0.81335</cdr:x>
      <cdr:y>0.71695</cdr:y>
    </cdr:from>
    <cdr:to>
      <cdr:x>0.98917</cdr:x>
      <cdr:y>0.74876</cdr:y>
    </cdr:to>
    <cdr:sp macro="" textlink="">
      <cdr:nvSpPr>
        <cdr:cNvPr id="67" name="ZoneTexte 1">
          <a:extLst xmlns:a="http://schemas.openxmlformats.org/drawingml/2006/main">
            <a:ext uri="{FF2B5EF4-FFF2-40B4-BE49-F238E27FC236}">
              <a16:creationId xmlns:a16="http://schemas.microsoft.com/office/drawing/2014/main" id="{DB950189-C4F2-486E-8640-C5040B5F612A}"/>
            </a:ext>
          </a:extLst>
        </cdr:cNvPr>
        <cdr:cNvSpPr txBox="1"/>
      </cdr:nvSpPr>
      <cdr:spPr>
        <a:xfrm xmlns:a="http://schemas.openxmlformats.org/drawingml/2006/main">
          <a:off x="7859666" y="4438790"/>
          <a:ext cx="1699015" cy="196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 </a:t>
          </a:r>
          <a:endParaRPr lang="fr-FR" sz="1100"/>
        </a:p>
      </cdr:txBody>
    </cdr:sp>
  </cdr:relSizeAnchor>
  <cdr:relSizeAnchor xmlns:cdr="http://schemas.openxmlformats.org/drawingml/2006/chartDrawing">
    <cdr:from>
      <cdr:x>0.55784</cdr:x>
      <cdr:y>0.09846</cdr:y>
    </cdr:from>
    <cdr:to>
      <cdr:x>0.58833</cdr:x>
      <cdr:y>0.1398</cdr:y>
    </cdr:to>
    <cdr:sp macro="" textlink="">
      <cdr:nvSpPr>
        <cdr:cNvPr id="68" name="ZoneTexte 1">
          <a:extLst xmlns:a="http://schemas.openxmlformats.org/drawingml/2006/main">
            <a:ext uri="{FF2B5EF4-FFF2-40B4-BE49-F238E27FC236}">
              <a16:creationId xmlns:a16="http://schemas.microsoft.com/office/drawing/2014/main" id="{E2BBF666-33FB-45F5-A39C-1D5C864810BA}"/>
            </a:ext>
          </a:extLst>
        </cdr:cNvPr>
        <cdr:cNvSpPr txBox="1"/>
      </cdr:nvSpPr>
      <cdr:spPr>
        <a:xfrm xmlns:a="http://schemas.openxmlformats.org/drawingml/2006/main">
          <a:off x="5402417" y="609619"/>
          <a:ext cx="295282" cy="255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07</a:t>
          </a:r>
        </a:p>
      </cdr:txBody>
    </cdr:sp>
  </cdr:relSizeAnchor>
  <cdr:relSizeAnchor xmlns:cdr="http://schemas.openxmlformats.org/drawingml/2006/chartDrawing">
    <cdr:from>
      <cdr:x>0.62085</cdr:x>
      <cdr:y>0.69897</cdr:y>
    </cdr:from>
    <cdr:to>
      <cdr:x>1</cdr:x>
      <cdr:y>0.81778</cdr:y>
    </cdr:to>
    <cdr:sp macro="" textlink="">
      <cdr:nvSpPr>
        <cdr:cNvPr id="39" name="ZoneTexte 1">
          <a:extLst xmlns:a="http://schemas.openxmlformats.org/drawingml/2006/main">
            <a:ext uri="{FF2B5EF4-FFF2-40B4-BE49-F238E27FC236}">
              <a16:creationId xmlns:a16="http://schemas.microsoft.com/office/drawing/2014/main" id="{861E22B5-DE29-45FB-92C9-E69D6E9735CB}"/>
            </a:ext>
          </a:extLst>
        </cdr:cNvPr>
        <cdr:cNvSpPr txBox="1"/>
      </cdr:nvSpPr>
      <cdr:spPr>
        <a:xfrm xmlns:a="http://schemas.openxmlformats.org/drawingml/2006/main">
          <a:off x="6012656" y="4327522"/>
          <a:ext cx="3671888" cy="7355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génération partant à l'AOD :</a:t>
          </a:r>
        </a:p>
        <a:p xmlns:a="http://schemas.openxmlformats.org/drawingml/2006/main">
          <a:endParaRPr lang="fr-FR" sz="1100"/>
        </a:p>
        <a:p xmlns:a="http://schemas.openxmlformats.org/drawingml/2006/main">
          <a:r>
            <a:rPr lang="fr-FR" sz="1100"/>
            <a:t>63-</a:t>
          </a:r>
          <a:r>
            <a:rPr lang="fr-FR" sz="1100">
              <a:effectLst/>
              <a:latin typeface="+mn-lt"/>
              <a:ea typeface="+mn-ea"/>
              <a:cs typeface="+mn-cs"/>
            </a:rPr>
            <a:t>mar.65</a:t>
          </a:r>
          <a:r>
            <a:rPr lang="fr-FR" sz="1100"/>
            <a:t>         04-12/    66        67            68          69 .... </a:t>
          </a:r>
        </a:p>
        <a:p xmlns:a="http://schemas.openxmlformats.org/drawingml/2006/main">
          <a:r>
            <a:rPr lang="fr-FR" sz="1100"/>
            <a:t>                        </a:t>
          </a:r>
          <a:r>
            <a:rPr lang="fr-FR" sz="1100" baseline="0"/>
            <a:t>     </a:t>
          </a:r>
          <a:r>
            <a:rPr lang="fr-FR" sz="1100">
              <a:effectLst/>
              <a:latin typeface="+mn-lt"/>
              <a:ea typeface="+mn-ea"/>
              <a:cs typeface="+mn-cs"/>
            </a:rPr>
            <a:t>65</a:t>
          </a:r>
          <a:r>
            <a:rPr lang="fr-FR" sz="1100"/>
            <a:t>         </a:t>
          </a:r>
        </a:p>
      </cdr:txBody>
    </cdr:sp>
  </cdr:relSizeAnchor>
  <cdr:relSizeAnchor xmlns:cdr="http://schemas.openxmlformats.org/drawingml/2006/chartDrawing">
    <cdr:from>
      <cdr:x>0.62392</cdr:x>
      <cdr:y>0.69808</cdr:y>
    </cdr:from>
    <cdr:to>
      <cdr:x>0.62418</cdr:x>
      <cdr:y>0.91989</cdr:y>
    </cdr:to>
    <cdr:cxnSp macro="">
      <cdr:nvCxnSpPr>
        <cdr:cNvPr id="40" name="Connecteur droit 39">
          <a:extLst xmlns:a="http://schemas.openxmlformats.org/drawingml/2006/main">
            <a:ext uri="{FF2B5EF4-FFF2-40B4-BE49-F238E27FC236}">
              <a16:creationId xmlns:a16="http://schemas.microsoft.com/office/drawing/2014/main" id="{D8A93EB4-A0A3-4332-A577-F8D1A8193F72}"/>
            </a:ext>
          </a:extLst>
        </cdr:cNvPr>
        <cdr:cNvCxnSpPr/>
      </cdr:nvCxnSpPr>
      <cdr:spPr>
        <a:xfrm xmlns:a="http://schemas.openxmlformats.org/drawingml/2006/main">
          <a:off x="6012656" y="4321968"/>
          <a:ext cx="2535" cy="1373305"/>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0.85198</cdr:x>
      <cdr:y>0.61615</cdr:y>
    </cdr:from>
    <cdr:to>
      <cdr:x>0.85432</cdr:x>
      <cdr:y>0.91771</cdr:y>
    </cdr:to>
    <cdr:cxnSp macro="">
      <cdr:nvCxnSpPr>
        <cdr:cNvPr id="53" name="Connecteur droit 52">
          <a:extLst xmlns:a="http://schemas.openxmlformats.org/drawingml/2006/main">
            <a:ext uri="{FF2B5EF4-FFF2-40B4-BE49-F238E27FC236}">
              <a16:creationId xmlns:a16="http://schemas.microsoft.com/office/drawing/2014/main" id="{ABA0E64A-24DD-4657-9703-7B58F87CCE88}"/>
            </a:ext>
          </a:extLst>
        </cdr:cNvPr>
        <cdr:cNvCxnSpPr/>
      </cdr:nvCxnSpPr>
      <cdr:spPr>
        <a:xfrm xmlns:a="http://schemas.openxmlformats.org/drawingml/2006/main">
          <a:off x="8251031" y="3814762"/>
          <a:ext cx="22643" cy="1867018"/>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0.80379</cdr:x>
      <cdr:y>0.63769</cdr:y>
    </cdr:from>
    <cdr:to>
      <cdr:x>0.80612</cdr:x>
      <cdr:y>0.91771</cdr:y>
    </cdr:to>
    <cdr:cxnSp macro="">
      <cdr:nvCxnSpPr>
        <cdr:cNvPr id="54" name="Connecteur droit 53">
          <a:extLst xmlns:a="http://schemas.openxmlformats.org/drawingml/2006/main">
            <a:ext uri="{FF2B5EF4-FFF2-40B4-BE49-F238E27FC236}">
              <a16:creationId xmlns:a16="http://schemas.microsoft.com/office/drawing/2014/main" id="{ABA0E64A-24DD-4657-9703-7B58F87CCE88}"/>
            </a:ext>
          </a:extLst>
        </cdr:cNvPr>
        <cdr:cNvCxnSpPr/>
      </cdr:nvCxnSpPr>
      <cdr:spPr>
        <a:xfrm xmlns:a="http://schemas.openxmlformats.org/drawingml/2006/main">
          <a:off x="7784306" y="3948112"/>
          <a:ext cx="22643" cy="1733668"/>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0.75756</cdr:x>
      <cdr:y>0.65462</cdr:y>
    </cdr:from>
    <cdr:to>
      <cdr:x>0.75892</cdr:x>
      <cdr:y>0.92233</cdr:y>
    </cdr:to>
    <cdr:cxnSp macro="">
      <cdr:nvCxnSpPr>
        <cdr:cNvPr id="55" name="Connecteur droit 54">
          <a:extLst xmlns:a="http://schemas.openxmlformats.org/drawingml/2006/main">
            <a:ext uri="{FF2B5EF4-FFF2-40B4-BE49-F238E27FC236}">
              <a16:creationId xmlns:a16="http://schemas.microsoft.com/office/drawing/2014/main" id="{ABA0E64A-24DD-4657-9703-7B58F87CCE88}"/>
            </a:ext>
          </a:extLst>
        </cdr:cNvPr>
        <cdr:cNvCxnSpPr/>
      </cdr:nvCxnSpPr>
      <cdr:spPr>
        <a:xfrm xmlns:a="http://schemas.openxmlformats.org/drawingml/2006/main">
          <a:off x="7336631" y="4052887"/>
          <a:ext cx="13119" cy="1657468"/>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0.71859</cdr:x>
      <cdr:y>0.68231</cdr:y>
    </cdr:from>
    <cdr:to>
      <cdr:x>0.7192</cdr:x>
      <cdr:y>0.91771</cdr:y>
    </cdr:to>
    <cdr:cxnSp macro="">
      <cdr:nvCxnSpPr>
        <cdr:cNvPr id="57" name="Connecteur droit 56">
          <a:extLst xmlns:a="http://schemas.openxmlformats.org/drawingml/2006/main">
            <a:ext uri="{FF2B5EF4-FFF2-40B4-BE49-F238E27FC236}">
              <a16:creationId xmlns:a16="http://schemas.microsoft.com/office/drawing/2014/main" id="{ABA0E64A-24DD-4657-9703-7B58F87CCE88}"/>
            </a:ext>
          </a:extLst>
        </cdr:cNvPr>
        <cdr:cNvCxnSpPr/>
      </cdr:nvCxnSpPr>
      <cdr:spPr>
        <a:xfrm xmlns:a="http://schemas.openxmlformats.org/drawingml/2006/main" flipH="1">
          <a:off x="6959224" y="4224337"/>
          <a:ext cx="5932" cy="1457443"/>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0.89722</cdr:x>
      <cdr:y>0.59462</cdr:y>
    </cdr:from>
    <cdr:to>
      <cdr:x>0.89964</cdr:x>
      <cdr:y>0.92207</cdr:y>
    </cdr:to>
    <cdr:cxnSp macro="">
      <cdr:nvCxnSpPr>
        <cdr:cNvPr id="59" name="Connecteur droit 58">
          <a:extLst xmlns:a="http://schemas.openxmlformats.org/drawingml/2006/main">
            <a:ext uri="{FF2B5EF4-FFF2-40B4-BE49-F238E27FC236}">
              <a16:creationId xmlns:a16="http://schemas.microsoft.com/office/drawing/2014/main" id="{E43DDF2B-0EAB-4D28-A805-0B9B02D1CB9C}"/>
            </a:ext>
          </a:extLst>
        </cdr:cNvPr>
        <cdr:cNvCxnSpPr/>
      </cdr:nvCxnSpPr>
      <cdr:spPr>
        <a:xfrm xmlns:a="http://schemas.openxmlformats.org/drawingml/2006/main">
          <a:off x="8689181" y="3681412"/>
          <a:ext cx="23437" cy="2027356"/>
        </a:xfrm>
        <a:prstGeom xmlns:a="http://schemas.openxmlformats.org/drawingml/2006/main" prst="line">
          <a:avLst/>
        </a:prstGeom>
        <a:ln xmlns:a="http://schemas.openxmlformats.org/drawingml/2006/main">
          <a:solidFill>
            <a:srgbClr val="C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0</xdr:col>
      <xdr:colOff>38100</xdr:colOff>
      <xdr:row>2</xdr:row>
      <xdr:rowOff>66675</xdr:rowOff>
    </xdr:from>
    <xdr:to>
      <xdr:col>7</xdr:col>
      <xdr:colOff>1398710</xdr:colOff>
      <xdr:row>28</xdr:row>
      <xdr:rowOff>25643</xdr:rowOff>
    </xdr:to>
    <xdr:graphicFrame macro="">
      <xdr:nvGraphicFramePr>
        <xdr:cNvPr id="4" name="Graphique 3">
          <a:extLst>
            <a:ext uri="{FF2B5EF4-FFF2-40B4-BE49-F238E27FC236}">
              <a16:creationId xmlns:a16="http://schemas.microsoft.com/office/drawing/2014/main" id="{BB95257C-3E32-46BD-B691-59F4CFB8C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0.00306</cdr:x>
      <cdr:y>0.93605</cdr:y>
    </cdr:from>
    <cdr:to>
      <cdr:x>0.99081</cdr:x>
      <cdr:y>1</cdr:y>
    </cdr:to>
    <cdr:sp macro="" textlink="">
      <cdr:nvSpPr>
        <cdr:cNvPr id="2" name="ZoneTexte 1"/>
        <cdr:cNvSpPr txBox="1"/>
      </cdr:nvSpPr>
      <cdr:spPr>
        <a:xfrm xmlns:a="http://schemas.openxmlformats.org/drawingml/2006/main">
          <a:off x="20486" y="3764573"/>
          <a:ext cx="6612601" cy="25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fr-FR" sz="1000" b="0" i="0" baseline="0">
              <a:effectLst/>
              <a:latin typeface="+mn-lt"/>
              <a:ea typeface="+mn-ea"/>
              <a:cs typeface="+mn-cs"/>
            </a:rPr>
            <a:t>NB : désormais, l'âge limite et l'AAD restent fixés à 67 ans</a:t>
          </a:r>
          <a:endParaRPr lang="fr-FR" sz="1000">
            <a:effectLst/>
          </a:endParaRPr>
        </a:p>
      </cdr:txBody>
    </cdr:sp>
  </cdr:relSizeAnchor>
  <cdr:relSizeAnchor xmlns:cdr="http://schemas.openxmlformats.org/drawingml/2006/chartDrawing">
    <cdr:from>
      <cdr:x>0</cdr:x>
      <cdr:y>0</cdr:y>
    </cdr:from>
    <cdr:to>
      <cdr:x>0.0899</cdr:x>
      <cdr:y>0.0721</cdr:y>
    </cdr:to>
    <cdr:sp macro="" textlink="">
      <cdr:nvSpPr>
        <cdr:cNvPr id="3" name="ZoneTexte 2"/>
        <cdr:cNvSpPr txBox="1"/>
      </cdr:nvSpPr>
      <cdr:spPr>
        <a:xfrm xmlns:a="http://schemas.openxmlformats.org/drawingml/2006/main">
          <a:off x="0" y="0"/>
          <a:ext cx="468923" cy="219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b="1"/>
            <a:t>âge</a:t>
          </a:r>
        </a:p>
      </cdr:txBody>
    </cdr:sp>
  </cdr:relSizeAnchor>
  <cdr:relSizeAnchor xmlns:cdr="http://schemas.openxmlformats.org/drawingml/2006/chartDrawing">
    <cdr:from>
      <cdr:x>0.18934</cdr:x>
      <cdr:y>0.27237</cdr:y>
    </cdr:from>
    <cdr:to>
      <cdr:x>0.23968</cdr:x>
      <cdr:y>0.31467</cdr:y>
    </cdr:to>
    <cdr:sp macro="" textlink="">
      <cdr:nvSpPr>
        <cdr:cNvPr id="4" name="ZoneTexte 3">
          <a:extLst xmlns:a="http://schemas.openxmlformats.org/drawingml/2006/main">
            <a:ext uri="{FF2B5EF4-FFF2-40B4-BE49-F238E27FC236}">
              <a16:creationId xmlns:a16="http://schemas.microsoft.com/office/drawing/2014/main" id="{A3F19504-32A8-43E4-9E8F-5A2A35151D5A}"/>
            </a:ext>
          </a:extLst>
        </cdr:cNvPr>
        <cdr:cNvSpPr txBox="1"/>
      </cdr:nvSpPr>
      <cdr:spPr>
        <a:xfrm xmlns:a="http://schemas.openxmlformats.org/drawingml/2006/main">
          <a:off x="1267558" y="1179635"/>
          <a:ext cx="337038" cy="183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AL</a:t>
          </a:r>
        </a:p>
      </cdr:txBody>
    </cdr:sp>
  </cdr:relSizeAnchor>
  <cdr:relSizeAnchor xmlns:cdr="http://schemas.openxmlformats.org/drawingml/2006/chartDrawing">
    <cdr:from>
      <cdr:x>0.65716</cdr:x>
      <cdr:y>0.19079</cdr:y>
    </cdr:from>
    <cdr:to>
      <cdr:x>0.887</cdr:x>
      <cdr:y>0.23308</cdr:y>
    </cdr:to>
    <cdr:sp macro="" textlink="">
      <cdr:nvSpPr>
        <cdr:cNvPr id="5" name="ZoneTexte 1">
          <a:extLst xmlns:a="http://schemas.openxmlformats.org/drawingml/2006/main">
            <a:ext uri="{FF2B5EF4-FFF2-40B4-BE49-F238E27FC236}">
              <a16:creationId xmlns:a16="http://schemas.microsoft.com/office/drawing/2014/main" id="{92043415-D3AB-4666-807E-18E3910B88A0}"/>
            </a:ext>
          </a:extLst>
        </cdr:cNvPr>
        <cdr:cNvSpPr txBox="1"/>
      </cdr:nvSpPr>
      <cdr:spPr>
        <a:xfrm xmlns:a="http://schemas.openxmlformats.org/drawingml/2006/main">
          <a:off x="4399457" y="905607"/>
          <a:ext cx="1538689" cy="200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effectLst/>
              <a:latin typeface="+mn-lt"/>
              <a:ea typeface="+mn-ea"/>
              <a:cs typeface="+mn-cs"/>
            </a:rPr>
            <a:t>- réforme suspendue </a:t>
          </a:r>
          <a:endParaRPr lang="fr-FR" sz="1100"/>
        </a:p>
      </cdr:txBody>
    </cdr:sp>
  </cdr:relSizeAnchor>
  <cdr:relSizeAnchor xmlns:cdr="http://schemas.openxmlformats.org/drawingml/2006/chartDrawing">
    <cdr:from>
      <cdr:x>0.44052</cdr:x>
      <cdr:y>0.09836</cdr:y>
    </cdr:from>
    <cdr:to>
      <cdr:x>0.80497</cdr:x>
      <cdr:y>0.14065</cdr:y>
    </cdr:to>
    <cdr:sp macro="" textlink="">
      <cdr:nvSpPr>
        <cdr:cNvPr id="6" name="ZoneTexte 1">
          <a:extLst xmlns:a="http://schemas.openxmlformats.org/drawingml/2006/main">
            <a:ext uri="{FF2B5EF4-FFF2-40B4-BE49-F238E27FC236}">
              <a16:creationId xmlns:a16="http://schemas.microsoft.com/office/drawing/2014/main" id="{92043415-D3AB-4666-807E-18E3910B88A0}"/>
            </a:ext>
          </a:extLst>
        </cdr:cNvPr>
        <cdr:cNvSpPr txBox="1"/>
      </cdr:nvSpPr>
      <cdr:spPr>
        <a:xfrm xmlns:a="http://schemas.openxmlformats.org/drawingml/2006/main">
          <a:off x="2949102" y="459710"/>
          <a:ext cx="2439851" cy="197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trimestres requis : - réforme maintenue</a:t>
          </a:r>
        </a:p>
      </cdr:txBody>
    </cdr:sp>
  </cdr:relSizeAnchor>
  <cdr:relSizeAnchor xmlns:cdr="http://schemas.openxmlformats.org/drawingml/2006/chartDrawing">
    <cdr:from>
      <cdr:x>0.60173</cdr:x>
      <cdr:y>0.34237</cdr:y>
    </cdr:from>
    <cdr:to>
      <cdr:x>0.87206</cdr:x>
      <cdr:y>0.38461</cdr:y>
    </cdr:to>
    <cdr:sp macro="" textlink="">
      <cdr:nvSpPr>
        <cdr:cNvPr id="7" name="ZoneTexte 1">
          <a:extLst xmlns:a="http://schemas.openxmlformats.org/drawingml/2006/main">
            <a:ext uri="{FF2B5EF4-FFF2-40B4-BE49-F238E27FC236}">
              <a16:creationId xmlns:a16="http://schemas.microsoft.com/office/drawing/2014/main" id="{92043415-D3AB-4666-807E-18E3910B88A0}"/>
            </a:ext>
          </a:extLst>
        </cdr:cNvPr>
        <cdr:cNvSpPr txBox="1"/>
      </cdr:nvSpPr>
      <cdr:spPr>
        <a:xfrm xmlns:a="http://schemas.openxmlformats.org/drawingml/2006/main">
          <a:off x="4028316" y="1600199"/>
          <a:ext cx="1809754" cy="197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t>AOD</a:t>
          </a:r>
          <a:r>
            <a:rPr lang="fr-FR" sz="1100" baseline="0"/>
            <a:t> :</a:t>
          </a:r>
          <a:r>
            <a:rPr lang="fr-FR" sz="1100"/>
            <a:t> - </a:t>
          </a:r>
          <a:r>
            <a:rPr lang="fr-FR" sz="1100">
              <a:effectLst/>
              <a:latin typeface="+mn-lt"/>
              <a:ea typeface="+mn-ea"/>
              <a:cs typeface="+mn-cs"/>
            </a:rPr>
            <a:t>réforme maintenue </a:t>
          </a:r>
          <a:endParaRPr lang="fr-FR">
            <a:effectLst/>
          </a:endParaRPr>
        </a:p>
        <a:p xmlns:a="http://schemas.openxmlformats.org/drawingml/2006/main">
          <a:endParaRPr lang="fr-FR" sz="1100"/>
        </a:p>
      </cdr:txBody>
    </cdr:sp>
  </cdr:relSizeAnchor>
  <cdr:relSizeAnchor xmlns:cdr="http://schemas.openxmlformats.org/drawingml/2006/chartDrawing">
    <cdr:from>
      <cdr:x>0.12586</cdr:x>
      <cdr:y>0.42114</cdr:y>
    </cdr:from>
    <cdr:to>
      <cdr:x>0.23742</cdr:x>
      <cdr:y>0.46343</cdr:y>
    </cdr:to>
    <cdr:sp macro="" textlink="">
      <cdr:nvSpPr>
        <cdr:cNvPr id="8" name="ZoneTexte 1">
          <a:extLst xmlns:a="http://schemas.openxmlformats.org/drawingml/2006/main">
            <a:ext uri="{FF2B5EF4-FFF2-40B4-BE49-F238E27FC236}">
              <a16:creationId xmlns:a16="http://schemas.microsoft.com/office/drawing/2014/main" id="{92043415-D3AB-4666-807E-18E3910B88A0}"/>
            </a:ext>
          </a:extLst>
        </cdr:cNvPr>
        <cdr:cNvSpPr txBox="1"/>
      </cdr:nvSpPr>
      <cdr:spPr>
        <a:xfrm xmlns:a="http://schemas.openxmlformats.org/drawingml/2006/main">
          <a:off x="842596" y="1823915"/>
          <a:ext cx="746857" cy="183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AAD légal</a:t>
          </a:r>
        </a:p>
      </cdr:txBody>
    </cdr:sp>
  </cdr:relSizeAnchor>
  <cdr:relSizeAnchor xmlns:cdr="http://schemas.openxmlformats.org/drawingml/2006/chartDrawing">
    <cdr:from>
      <cdr:x>0.66408</cdr:x>
      <cdr:y>0.44013</cdr:y>
    </cdr:from>
    <cdr:to>
      <cdr:x>0.91806</cdr:x>
      <cdr:y>0.48243</cdr:y>
    </cdr:to>
    <cdr:sp macro="" textlink="">
      <cdr:nvSpPr>
        <cdr:cNvPr id="12" name="ZoneTexte 1">
          <a:extLst xmlns:a="http://schemas.openxmlformats.org/drawingml/2006/main">
            <a:ext uri="{FF2B5EF4-FFF2-40B4-BE49-F238E27FC236}">
              <a16:creationId xmlns:a16="http://schemas.microsoft.com/office/drawing/2014/main" id="{6731D6A1-834F-426D-B8F0-5BB036E7FB20}"/>
            </a:ext>
          </a:extLst>
        </cdr:cNvPr>
        <cdr:cNvSpPr txBox="1"/>
      </cdr:nvSpPr>
      <cdr:spPr>
        <a:xfrm xmlns:a="http://schemas.openxmlformats.org/drawingml/2006/main">
          <a:off x="4445784" y="2057080"/>
          <a:ext cx="1700297" cy="1977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 réforme suspendue </a:t>
          </a:r>
          <a:endParaRPr lang="fr-FR">
            <a:effectLst/>
          </a:endParaRPr>
        </a:p>
        <a:p xmlns:a="http://schemas.openxmlformats.org/drawingml/2006/main">
          <a:endParaRPr lang="fr-FR"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3</xdr:row>
      <xdr:rowOff>142874</xdr:rowOff>
    </xdr:from>
    <xdr:to>
      <xdr:col>13</xdr:col>
      <xdr:colOff>542925</xdr:colOff>
      <xdr:row>29</xdr:row>
      <xdr:rowOff>59531</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0.15823</cdr:x>
      <cdr:y>0.0808</cdr:y>
    </cdr:from>
    <cdr:to>
      <cdr:x>0.65334</cdr:x>
      <cdr:y>0.12355</cdr:y>
    </cdr:to>
    <cdr:sp macro="" textlink="">
      <cdr:nvSpPr>
        <cdr:cNvPr id="3" name="ZoneTexte 2"/>
        <cdr:cNvSpPr txBox="1"/>
      </cdr:nvSpPr>
      <cdr:spPr>
        <a:xfrm xmlns:a="http://schemas.openxmlformats.org/drawingml/2006/main">
          <a:off x="1336845" y="394231"/>
          <a:ext cx="4183023" cy="208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Constat                                                      Prévisions</a:t>
          </a:r>
        </a:p>
      </cdr:txBody>
    </cdr:sp>
  </cdr:relSizeAnchor>
  <cdr:relSizeAnchor xmlns:cdr="http://schemas.openxmlformats.org/drawingml/2006/chartDrawing">
    <cdr:from>
      <cdr:x>0.31346</cdr:x>
      <cdr:y>0.02095</cdr:y>
    </cdr:from>
    <cdr:to>
      <cdr:x>0.31452</cdr:x>
      <cdr:y>0.95142</cdr:y>
    </cdr:to>
    <cdr:cxnSp macro="">
      <cdr:nvCxnSpPr>
        <cdr:cNvPr id="5" name="Connecteur droit 4">
          <a:extLst xmlns:a="http://schemas.openxmlformats.org/drawingml/2006/main">
            <a:ext uri="{FF2B5EF4-FFF2-40B4-BE49-F238E27FC236}">
              <a16:creationId xmlns:a16="http://schemas.microsoft.com/office/drawing/2014/main" id="{E4DA2A12-FF6C-4D2D-8DD8-8C56A3132710}"/>
            </a:ext>
          </a:extLst>
        </cdr:cNvPr>
        <cdr:cNvCxnSpPr/>
      </cdr:nvCxnSpPr>
      <cdr:spPr>
        <a:xfrm xmlns:a="http://schemas.openxmlformats.org/drawingml/2006/main">
          <a:off x="2808783" y="107008"/>
          <a:ext cx="9498" cy="4752638"/>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0.68013</cdr:x>
      <cdr:y>0</cdr:y>
    </cdr:from>
    <cdr:to>
      <cdr:x>0.87141</cdr:x>
      <cdr:y>0.12689</cdr:y>
    </cdr:to>
    <cdr:sp macro="" textlink="">
      <cdr:nvSpPr>
        <cdr:cNvPr id="2" name="ZoneTexte 1"/>
        <cdr:cNvSpPr txBox="1"/>
      </cdr:nvSpPr>
      <cdr:spPr>
        <a:xfrm xmlns:a="http://schemas.openxmlformats.org/drawingml/2006/main">
          <a:off x="6096000" y="0"/>
          <a:ext cx="1714499" cy="619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Retraites Enseignants chercheurs (EC), réforme :</a:t>
          </a:r>
        </a:p>
      </cdr:txBody>
    </cdr:sp>
  </cdr:relSizeAnchor>
  <cdr:relSizeAnchor xmlns:cdr="http://schemas.openxmlformats.org/drawingml/2006/chartDrawing">
    <cdr:from>
      <cdr:x>0.68932</cdr:x>
      <cdr:y>0.50459</cdr:y>
    </cdr:from>
    <cdr:to>
      <cdr:x>0.91329</cdr:x>
      <cdr:y>0.60665</cdr:y>
    </cdr:to>
    <cdr:sp macro="" textlink="">
      <cdr:nvSpPr>
        <cdr:cNvPr id="6" name="ZoneTexte 1"/>
        <cdr:cNvSpPr txBox="1"/>
      </cdr:nvSpPr>
      <cdr:spPr>
        <a:xfrm xmlns:a="http://schemas.openxmlformats.org/drawingml/2006/main">
          <a:off x="6188626" y="2564009"/>
          <a:ext cx="2010768" cy="518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Retraites Enseignants du second degré (ESAS), réforme :</a:t>
          </a:r>
        </a:p>
      </cdr:txBody>
    </cdr:sp>
  </cdr:relSizeAnchor>
  <cdr:relSizeAnchor xmlns:cdr="http://schemas.openxmlformats.org/drawingml/2006/chartDrawing">
    <cdr:from>
      <cdr:x>0.85335</cdr:x>
      <cdr:y>2.04952E-7</cdr:y>
    </cdr:from>
    <cdr:to>
      <cdr:x>1</cdr:x>
      <cdr:y>0.09566</cdr:y>
    </cdr:to>
    <cdr:sp macro="" textlink="">
      <cdr:nvSpPr>
        <cdr:cNvPr id="4" name="ZoneTexte 3"/>
        <cdr:cNvSpPr txBox="1"/>
      </cdr:nvSpPr>
      <cdr:spPr>
        <a:xfrm xmlns:a="http://schemas.openxmlformats.org/drawingml/2006/main">
          <a:off x="7648576" y="1"/>
          <a:ext cx="1314449"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50" i="1"/>
            <a:t>Augmentation </a:t>
          </a:r>
          <a:r>
            <a:rPr lang="fr-FR" sz="1100" i="1">
              <a:effectLst/>
              <a:latin typeface="+mn-lt"/>
              <a:ea typeface="+mn-ea"/>
              <a:cs typeface="+mn-cs"/>
            </a:rPr>
            <a:t>de 2024 à </a:t>
          </a:r>
          <a:r>
            <a:rPr lang="fr-FR" sz="1050" i="1"/>
            <a:t>2035</a:t>
          </a:r>
        </a:p>
      </cdr:txBody>
    </cdr:sp>
  </cdr:relSizeAnchor>
  <cdr:relSizeAnchor xmlns:cdr="http://schemas.openxmlformats.org/drawingml/2006/chartDrawing">
    <cdr:from>
      <cdr:x>0.05187</cdr:x>
      <cdr:y>0.34887</cdr:y>
    </cdr:from>
    <cdr:to>
      <cdr:x>0.26052</cdr:x>
      <cdr:y>0.41968</cdr:y>
    </cdr:to>
    <cdr:sp macro="" textlink="">
      <cdr:nvSpPr>
        <cdr:cNvPr id="9" name="ZoneTexte 8">
          <a:extLst xmlns:a="http://schemas.openxmlformats.org/drawingml/2006/main">
            <a:ext uri="{FF2B5EF4-FFF2-40B4-BE49-F238E27FC236}">
              <a16:creationId xmlns:a16="http://schemas.microsoft.com/office/drawing/2014/main" id="{37161CAF-1709-4391-AE01-E430456CE732}"/>
            </a:ext>
          </a:extLst>
        </cdr:cNvPr>
        <cdr:cNvSpPr txBox="1"/>
      </cdr:nvSpPr>
      <cdr:spPr>
        <a:xfrm xmlns:a="http://schemas.openxmlformats.org/drawingml/2006/main">
          <a:off x="465666" y="1772710"/>
          <a:ext cx="1873250" cy="359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effectLst/>
              <a:latin typeface="+mn-lt"/>
              <a:ea typeface="+mn-ea"/>
              <a:cs typeface="+mn-cs"/>
            </a:rPr>
            <a:t>Enseignants-chercheurs (EC)</a:t>
          </a:r>
          <a:endParaRPr lang="fr-FR" sz="1100"/>
        </a:p>
      </cdr:txBody>
    </cdr:sp>
  </cdr:relSizeAnchor>
  <cdr:relSizeAnchor xmlns:cdr="http://schemas.openxmlformats.org/drawingml/2006/chartDrawing">
    <cdr:from>
      <cdr:x>0.05305</cdr:x>
      <cdr:y>0.69878</cdr:y>
    </cdr:from>
    <cdr:to>
      <cdr:x>0.43145</cdr:x>
      <cdr:y>0.76334</cdr:y>
    </cdr:to>
    <cdr:sp macro="" textlink="">
      <cdr:nvSpPr>
        <cdr:cNvPr id="10" name="ZoneTexte 9">
          <a:extLst xmlns:a="http://schemas.openxmlformats.org/drawingml/2006/main">
            <a:ext uri="{FF2B5EF4-FFF2-40B4-BE49-F238E27FC236}">
              <a16:creationId xmlns:a16="http://schemas.microsoft.com/office/drawing/2014/main" id="{5D25FF92-248E-4841-AF9B-A01982787140}"/>
            </a:ext>
          </a:extLst>
        </cdr:cNvPr>
        <cdr:cNvSpPr txBox="1"/>
      </cdr:nvSpPr>
      <cdr:spPr>
        <a:xfrm xmlns:a="http://schemas.openxmlformats.org/drawingml/2006/main">
          <a:off x="476250" y="3550710"/>
          <a:ext cx="3397250" cy="328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effectLst/>
              <a:latin typeface="+mn-lt"/>
              <a:ea typeface="+mn-ea"/>
              <a:cs typeface="+mn-cs"/>
            </a:rPr>
            <a:t>Enseignants du second degré (ESAS)</a:t>
          </a:r>
          <a:endParaRPr lang="fr-FR" sz="1100"/>
        </a:p>
      </cdr:txBody>
    </cdr:sp>
  </cdr:relSizeAnchor>
  <cdr:relSizeAnchor xmlns:cdr="http://schemas.openxmlformats.org/drawingml/2006/chartDrawing">
    <cdr:from>
      <cdr:x>0.88884</cdr:x>
      <cdr:y>0.11233</cdr:y>
    </cdr:from>
    <cdr:to>
      <cdr:x>1</cdr:x>
      <cdr:y>0.94877</cdr:y>
    </cdr:to>
    <cdr:pic>
      <cdr:nvPicPr>
        <cdr:cNvPr id="11" name="Image 10">
          <a:extLst xmlns:a="http://schemas.openxmlformats.org/drawingml/2006/main">
            <a:ext uri="{FF2B5EF4-FFF2-40B4-BE49-F238E27FC236}">
              <a16:creationId xmlns:a16="http://schemas.microsoft.com/office/drawing/2014/main" id="{1DEB0BFC-2452-4EF0-A668-6F41BDE72883}"/>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79833" y="548217"/>
          <a:ext cx="998009" cy="4081992"/>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9.xml><?xml version="1.0" encoding="utf-8"?>
<xdr:wsDr xmlns:xdr="http://schemas.openxmlformats.org/drawingml/2006/spreadsheetDrawing" xmlns:a="http://schemas.openxmlformats.org/drawingml/2006/main">
  <xdr:twoCellAnchor>
    <xdr:from>
      <xdr:col>5</xdr:col>
      <xdr:colOff>85725</xdr:colOff>
      <xdr:row>4</xdr:row>
      <xdr:rowOff>59532</xdr:rowOff>
    </xdr:from>
    <xdr:to>
      <xdr:col>14</xdr:col>
      <xdr:colOff>66675</xdr:colOff>
      <xdr:row>29</xdr:row>
      <xdr:rowOff>21432</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ats%20et%20Etudes/BLUENOTE/2003-2004/bluenot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DRR/DPESRA3/EBENE07/stats98/DEMO98/GDIS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NS/TAB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travail%20sur%20qualification/2013/qualif%20bilan%20promo%202013_corrig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travail%20sur%20qualification/2013/qualif%20bilan%20promo%202013_corrig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AS/gesbertm/Jaune/v3/chiffres-cl&#233;s%202011P_rect_DB_O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AS/gesbertm/Jaune/v3/chiffres-cl&#233;s%202011P_rect_DB_O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AS/gesbertm/Jaune/v3/chiffres-cl&#233;s%202011P_rect_DB_O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r-dgesip-dgri-a/Observatoire%20Emploi%20ESR/EES%202018/X5%20Excel%20maquette%20papier/EES18%20IV.1%20et%20IV.2%20entreprises_v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r-dgesip-dgri-a/Observatoire%20Emploi%20ESR/EES%202018/X5%20Excel%20maquette%20papier/EES18%20IV.1%20et%20IV.2%20entreprises_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GESUP/Gesup%20II/2015/Gesup_mars2015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GESUP/Gesup%20II/2015/Gesup_mars2015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str-dgesip-dgri-a/Observatoire%20Emploi%20ESR/travaux%20avignon/Salome/5.%20NI/Documents%20and%20Settings/lperrain/Mes%20documents/demandes%20TRAVAUX/NOTES%20D'INFORMATION/5%20-%20Les%20chercheurs%20en%20entreprise%20Situation%20en%202011/pr&#233;paration/Ni%20cherch_entr%202011.xls?415D9A87" TargetMode="External"/><Relationship Id="rId1" Type="http://schemas.openxmlformats.org/officeDocument/2006/relationships/externalLinkPath" Target="file:///\\415D9A87\Ni%20cherch_entr%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Obs%20Emploi%20Scientifique/2013/volet%20chercheur/travail/OES13_IV%20chercheurs_w.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str-dgesip-dgri-a/Observatoire%20Emploi%20ESR/travaux%20avignon/Salome/5.%20NI/ADMIN/Documents%20and%20Settings/lperrain/Mes%20documents/demandes%20TRAVAUX/Obs%20Emploi%20Scientifique/2013/volet%20chercheur/travail/OES13_IV%20chercheurs_w.xls?79C2B40C" TargetMode="External"/><Relationship Id="rId1" Type="http://schemas.openxmlformats.org/officeDocument/2006/relationships/externalLinkPath" Target="file:///\\79C2B40C\OES13_IV%20chercheurs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tudes/Besoins%20recrutement/Lissag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tudes/Besoins%20recrutement/Liss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efreshError="1">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ow r="9">
          <cell r="B9">
            <v>52679</v>
          </cell>
        </row>
      </sheetData>
      <sheetData sheetId="3" refreshError="1"/>
      <sheetData sheetId="4">
        <row r="6">
          <cell r="R6" t="str">
            <v xml:space="preserve">   Ayants droit</v>
          </cell>
        </row>
      </sheetData>
      <sheetData sheetId="5">
        <row r="19">
          <cell r="F19">
            <v>3122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7">
          <cell r="E7" t="str">
            <v>Personnels de soutien</v>
          </cell>
        </row>
      </sheetData>
      <sheetData sheetId="1"/>
      <sheetData sheetId="2"/>
      <sheetData sheetId="3"/>
      <sheetData sheetId="4">
        <row r="28">
          <cell r="R28"/>
        </row>
      </sheetData>
      <sheetData sheetId="5">
        <row r="26">
          <cell r="L26">
            <v>3789</v>
          </cell>
        </row>
      </sheetData>
      <sheetData sheetId="6">
        <row r="7">
          <cell r="C7">
            <v>1622</v>
          </cell>
        </row>
      </sheetData>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row r="4">
          <cell r="A4">
            <v>2020</v>
          </cell>
        </row>
      </sheetData>
      <sheetData sheetId="12">
        <row r="6">
          <cell r="A6">
            <v>2020</v>
          </cell>
        </row>
      </sheetData>
      <sheetData sheetId="13"/>
      <sheetData sheetId="14"/>
      <sheetData sheetId="15">
        <row r="6">
          <cell r="A6">
            <v>2020</v>
          </cell>
        </row>
      </sheetData>
      <sheetData sheetId="16">
        <row r="4">
          <cell r="A4">
            <v>2020</v>
          </cell>
        </row>
      </sheetData>
      <sheetData sheetId="17">
        <row r="4">
          <cell r="A4">
            <v>2020</v>
          </cell>
        </row>
      </sheetData>
      <sheetData sheetId="18">
        <row r="8">
          <cell r="A8">
            <v>2020</v>
          </cell>
        </row>
      </sheetData>
      <sheetData sheetId="19">
        <row r="4">
          <cell r="A4">
            <v>2020</v>
          </cell>
        </row>
      </sheetData>
      <sheetData sheetId="20">
        <row r="4">
          <cell r="A4">
            <v>2020</v>
          </cell>
        </row>
      </sheetData>
      <sheetData sheetId="21">
        <row r="7">
          <cell r="A7">
            <v>2020</v>
          </cell>
        </row>
      </sheetData>
      <sheetData sheetId="22">
        <row r="4">
          <cell r="A4">
            <v>2020</v>
          </cell>
        </row>
      </sheetData>
      <sheetData sheetId="23">
        <row r="7">
          <cell r="A7">
            <v>2020</v>
          </cell>
        </row>
      </sheetData>
      <sheetData sheetId="24"/>
      <sheetData sheetId="25">
        <row r="26">
          <cell r="D26">
            <v>315</v>
          </cell>
        </row>
      </sheetData>
      <sheetData sheetId="26">
        <row r="18">
          <cell r="D18" t="str">
            <v>Ingénieurs et cadres confirmés</v>
          </cell>
        </row>
      </sheetData>
      <sheetData sheetId="27">
        <row r="26">
          <cell r="H26">
            <v>15</v>
          </cell>
        </row>
      </sheetData>
      <sheetData sheetId="28"/>
      <sheetData sheetId="29">
        <row r="6">
          <cell r="B6" t="str">
            <v>CDI</v>
          </cell>
        </row>
      </sheetData>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row r="64">
          <cell r="N64">
            <v>8.3381791709013067E-2</v>
          </cell>
        </row>
      </sheetData>
      <sheetData sheetId="2"/>
      <sheetData sheetId="3"/>
      <sheetData sheetId="4"/>
      <sheetData sheetId="5">
        <row r="25">
          <cell r="J25">
            <v>1.0164005446218591</v>
          </cell>
        </row>
      </sheetData>
      <sheetData sheetId="6"/>
      <sheetData sheetId="7"/>
      <sheetData sheetId="8">
        <row r="5">
          <cell r="C5">
            <v>14017.689999999999</v>
          </cell>
        </row>
      </sheetData>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nseignementsup-recherche.gouv.fr/pid24748/statistiques-analyses.html" TargetMode="External"/><Relationship Id="rId3" Type="http://schemas.openxmlformats.org/officeDocument/2006/relationships/hyperlink" Target="https://www.enseignementsup-recherche.gouv.fr/fr/previsions-des-effectifs-dans-l-enseignement-superieur-rentrees-2025-et-2026-100152" TargetMode="External"/><Relationship Id="rId7" Type="http://schemas.openxmlformats.org/officeDocument/2006/relationships/hyperlink" Target="https://www.enseignementsup-recherche.gouv.fr/fr/l-emploi-scientifique-dans-les-organismes-de-recherche-en-2024-100268" TargetMode="External"/><Relationship Id="rId2" Type="http://schemas.openxmlformats.org/officeDocument/2006/relationships/hyperlink" Target="https://data.enseignementsup-recherche.gouv.fr/pages/explorer/?sort=modified&amp;refine.keyword=ressources%20humaines&amp;refine.keyword=enseignement%20sup%C3%A9rieur" TargetMode="External"/><Relationship Id="rId1" Type="http://schemas.openxmlformats.org/officeDocument/2006/relationships/hyperlink" Target="https://data.enseignementsup-recherche.gouv.fr/pages/explorer/?q=&amp;sort=modified&amp;refine.keyword=TBES" TargetMode="External"/><Relationship Id="rId6" Type="http://schemas.openxmlformats.org/officeDocument/2006/relationships/hyperlink" Target="https://www.enseignementsup-recherche.gouv.fr/fr/augmentation-departs-definitifs-enseignants-chercheurs" TargetMode="External"/><Relationship Id="rId5" Type="http://schemas.openxmlformats.org/officeDocument/2006/relationships/hyperlink" Target="https://www.enseignementsup-recherche.gouv.fr/fr/l-etat-de-l-emploi-scientifique-en-france-2025" TargetMode="External"/><Relationship Id="rId10" Type="http://schemas.openxmlformats.org/officeDocument/2006/relationships/drawing" Target="../drawings/drawing1.xml"/><Relationship Id="rId4" Type="http://schemas.openxmlformats.org/officeDocument/2006/relationships/hyperlink" Target="https://www.enseignementsup-recherche.gouv.fr/fr/projections-des-effectifs-dans-l-enseignement-superieur-pour-les-rentrees-de-2022-2031-90608"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O21"/>
  <sheetViews>
    <sheetView workbookViewId="0">
      <selection activeCell="F24" sqref="F24"/>
    </sheetView>
  </sheetViews>
  <sheetFormatPr baseColWidth="10" defaultColWidth="11.42578125" defaultRowHeight="15" x14ac:dyDescent="0.25"/>
  <cols>
    <col min="1" max="16384" width="11.42578125" style="7"/>
  </cols>
  <sheetData>
    <row r="1" spans="1:15" s="14" customFormat="1" ht="24" customHeight="1" x14ac:dyDescent="0.25">
      <c r="A1" s="96" t="s">
        <v>219</v>
      </c>
      <c r="O1" s="7"/>
    </row>
    <row r="2" spans="1:15" ht="23.25" x14ac:dyDescent="0.35">
      <c r="A2" s="6"/>
      <c r="C2" s="8"/>
    </row>
    <row r="3" spans="1:15" ht="23.25" x14ac:dyDescent="0.35">
      <c r="A3" s="480" t="s">
        <v>25</v>
      </c>
      <c r="C3" s="8"/>
    </row>
    <row r="4" spans="1:15" x14ac:dyDescent="0.25">
      <c r="A4" s="481" t="s">
        <v>96</v>
      </c>
      <c r="K4" s="5"/>
    </row>
    <row r="5" spans="1:15" x14ac:dyDescent="0.25">
      <c r="A5" s="482" t="s">
        <v>26</v>
      </c>
    </row>
    <row r="6" spans="1:15" x14ac:dyDescent="0.25">
      <c r="A6" s="481" t="s">
        <v>188</v>
      </c>
      <c r="B6" s="9"/>
      <c r="K6" s="10"/>
    </row>
    <row r="7" spans="1:15" x14ac:dyDescent="0.25">
      <c r="A7" s="481" t="s">
        <v>190</v>
      </c>
      <c r="B7" s="9"/>
      <c r="K7" s="10"/>
    </row>
    <row r="8" spans="1:15" x14ac:dyDescent="0.25">
      <c r="A8" s="481" t="s">
        <v>163</v>
      </c>
      <c r="K8" s="5"/>
    </row>
    <row r="9" spans="1:15" x14ac:dyDescent="0.25">
      <c r="A9" s="481" t="s">
        <v>198</v>
      </c>
      <c r="K9" s="5"/>
    </row>
    <row r="10" spans="1:15" x14ac:dyDescent="0.25">
      <c r="A10" s="481" t="s">
        <v>199</v>
      </c>
      <c r="B10" s="9"/>
      <c r="K10" s="5"/>
    </row>
    <row r="11" spans="1:15" x14ac:dyDescent="0.25">
      <c r="A11" s="481" t="s">
        <v>92</v>
      </c>
      <c r="K11" s="5"/>
    </row>
    <row r="12" spans="1:15" ht="16.5" x14ac:dyDescent="0.25">
      <c r="A12" s="481" t="s">
        <v>192</v>
      </c>
      <c r="B12" s="9"/>
      <c r="K12" s="13"/>
    </row>
    <row r="13" spans="1:15" x14ac:dyDescent="0.25">
      <c r="A13" s="481" t="s">
        <v>97</v>
      </c>
      <c r="B13" s="9"/>
      <c r="K13" s="12"/>
    </row>
    <row r="14" spans="1:15" x14ac:dyDescent="0.25">
      <c r="A14" s="481" t="s">
        <v>196</v>
      </c>
      <c r="B14" s="9"/>
      <c r="K14" s="5"/>
    </row>
    <row r="15" spans="1:15" x14ac:dyDescent="0.25">
      <c r="A15" s="481" t="s">
        <v>146</v>
      </c>
      <c r="K15" s="5"/>
    </row>
    <row r="16" spans="1:15" x14ac:dyDescent="0.25">
      <c r="A16" s="481" t="s">
        <v>200</v>
      </c>
      <c r="B16" s="9"/>
    </row>
    <row r="17" spans="1:2" x14ac:dyDescent="0.25">
      <c r="A17" s="481" t="s">
        <v>179</v>
      </c>
      <c r="B17" s="9"/>
    </row>
    <row r="18" spans="1:2" x14ac:dyDescent="0.25">
      <c r="A18" s="481"/>
      <c r="B18" s="9"/>
    </row>
    <row r="19" spans="1:2" x14ac:dyDescent="0.25">
      <c r="B19" s="481"/>
    </row>
    <row r="21" spans="1:2" x14ac:dyDescent="0.25">
      <c r="A21" s="9"/>
    </row>
  </sheetData>
  <hyperlinks>
    <hyperlink ref="A4" location="Méthodologie!A1" display="Méthodologie" xr:uid="{A882264E-7434-49A8-B96D-D1FBC2ABC201}"/>
    <hyperlink ref="A5" location="Définitions!A1" display="Définitions" xr:uid="{05FE508F-966A-4D70-B395-DD99A8A1BC1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8"/>
  <sheetViews>
    <sheetView showGridLines="0" zoomScale="140" zoomScaleNormal="140" workbookViewId="0">
      <selection activeCell="A15" sqref="A15"/>
    </sheetView>
  </sheetViews>
  <sheetFormatPr baseColWidth="10" defaultRowHeight="15" x14ac:dyDescent="0.25"/>
  <cols>
    <col min="1" max="1" width="26.140625" customWidth="1"/>
    <col min="2" max="2" width="10" customWidth="1"/>
    <col min="3" max="4" width="6.5703125" customWidth="1"/>
    <col min="5" max="6" width="9.7109375" customWidth="1"/>
    <col min="7" max="7" width="7.7109375" customWidth="1"/>
    <col min="8" max="9" width="11.140625" customWidth="1"/>
    <col min="10" max="10" width="10.28515625" customWidth="1"/>
    <col min="11" max="12" width="7.85546875" customWidth="1"/>
    <col min="13" max="14" width="9.140625" customWidth="1"/>
    <col min="15" max="15" width="6.28515625" customWidth="1"/>
    <col min="16" max="16" width="11.85546875" customWidth="1"/>
    <col min="17" max="17" width="11.42578125" customWidth="1"/>
  </cols>
  <sheetData>
    <row r="1" spans="1:17" s="15" customFormat="1" ht="15.75" x14ac:dyDescent="0.2">
      <c r="A1" s="96" t="s">
        <v>186</v>
      </c>
    </row>
    <row r="2" spans="1:17" s="15" customFormat="1" x14ac:dyDescent="0.2">
      <c r="A2" s="34"/>
    </row>
    <row r="3" spans="1:17" s="15" customFormat="1" x14ac:dyDescent="0.2">
      <c r="A3" s="34" t="s">
        <v>192</v>
      </c>
      <c r="J3" s="34"/>
    </row>
    <row r="4" spans="1:17" s="15" customFormat="1" ht="18.75" customHeight="1" thickBot="1" x14ac:dyDescent="0.25">
      <c r="A4" s="3"/>
      <c r="F4" s="64"/>
    </row>
    <row r="5" spans="1:17" s="15" customFormat="1" ht="20.25" customHeight="1" x14ac:dyDescent="0.2">
      <c r="A5" s="511"/>
      <c r="B5" s="645" t="s">
        <v>52</v>
      </c>
      <c r="C5" s="646"/>
      <c r="D5" s="646"/>
      <c r="E5" s="646"/>
      <c r="F5" s="646"/>
      <c r="G5" s="646"/>
      <c r="H5" s="646"/>
      <c r="I5" s="647"/>
      <c r="J5" s="648" t="s">
        <v>67</v>
      </c>
      <c r="K5" s="646"/>
      <c r="L5" s="646"/>
      <c r="M5" s="646"/>
      <c r="N5" s="646"/>
      <c r="O5" s="646"/>
      <c r="P5" s="646"/>
      <c r="Q5" s="647"/>
    </row>
    <row r="6" spans="1:17" s="4" customFormat="1" ht="15" customHeight="1" x14ac:dyDescent="0.25">
      <c r="A6" s="660" t="s">
        <v>34</v>
      </c>
      <c r="B6" s="662" t="s">
        <v>110</v>
      </c>
      <c r="C6" s="649" t="s">
        <v>35</v>
      </c>
      <c r="D6" s="650"/>
      <c r="E6" s="650"/>
      <c r="F6" s="651"/>
      <c r="G6" s="650" t="s">
        <v>141</v>
      </c>
      <c r="H6" s="650"/>
      <c r="I6" s="652"/>
      <c r="J6" s="653" t="s">
        <v>110</v>
      </c>
      <c r="K6" s="649" t="s">
        <v>35</v>
      </c>
      <c r="L6" s="650"/>
      <c r="M6" s="650"/>
      <c r="N6" s="651"/>
      <c r="O6" s="650" t="s">
        <v>141</v>
      </c>
      <c r="P6" s="650"/>
      <c r="Q6" s="652"/>
    </row>
    <row r="7" spans="1:17" s="1" customFormat="1" ht="18" customHeight="1" x14ac:dyDescent="0.25">
      <c r="A7" s="660"/>
      <c r="B7" s="663"/>
      <c r="C7" s="656">
        <v>2017</v>
      </c>
      <c r="D7" s="635">
        <v>2024</v>
      </c>
      <c r="E7" s="656" t="s">
        <v>113</v>
      </c>
      <c r="F7" s="659"/>
      <c r="G7" s="643" t="s">
        <v>116</v>
      </c>
      <c r="H7" s="608" t="s">
        <v>129</v>
      </c>
      <c r="I7" s="642"/>
      <c r="J7" s="654"/>
      <c r="K7" s="656">
        <v>2017</v>
      </c>
      <c r="L7" s="635">
        <v>2024</v>
      </c>
      <c r="M7" s="656" t="s">
        <v>113</v>
      </c>
      <c r="N7" s="659"/>
      <c r="O7" s="640" t="s">
        <v>116</v>
      </c>
      <c r="P7" s="608" t="s">
        <v>129</v>
      </c>
      <c r="Q7" s="642"/>
    </row>
    <row r="8" spans="1:17" s="1" customFormat="1" ht="18" customHeight="1" x14ac:dyDescent="0.25">
      <c r="A8" s="661"/>
      <c r="B8" s="664"/>
      <c r="C8" s="657"/>
      <c r="D8" s="658"/>
      <c r="E8" s="492" t="s">
        <v>115</v>
      </c>
      <c r="F8" s="79" t="s">
        <v>114</v>
      </c>
      <c r="G8" s="644"/>
      <c r="H8" s="491" t="s">
        <v>115</v>
      </c>
      <c r="I8" s="499" t="s">
        <v>114</v>
      </c>
      <c r="J8" s="655"/>
      <c r="K8" s="657"/>
      <c r="L8" s="658"/>
      <c r="M8" s="492" t="s">
        <v>115</v>
      </c>
      <c r="N8" s="79" t="s">
        <v>114</v>
      </c>
      <c r="O8" s="641"/>
      <c r="P8" s="491" t="s">
        <v>115</v>
      </c>
      <c r="Q8" s="499" t="s">
        <v>114</v>
      </c>
    </row>
    <row r="9" spans="1:17" s="1" customFormat="1" x14ac:dyDescent="0.25">
      <c r="A9" s="500" t="s">
        <v>43</v>
      </c>
      <c r="B9" s="512">
        <v>3914</v>
      </c>
      <c r="C9" s="548">
        <v>74</v>
      </c>
      <c r="D9" s="549">
        <v>51</v>
      </c>
      <c r="E9" s="550">
        <v>136.378616736872</v>
      </c>
      <c r="F9" s="551">
        <v>137.40387324773999</v>
      </c>
      <c r="G9" s="552">
        <v>-31.081081081081084</v>
      </c>
      <c r="H9" s="552">
        <v>167.40905242523922</v>
      </c>
      <c r="I9" s="553">
        <v>169.41935930929412</v>
      </c>
      <c r="J9" s="151">
        <v>0</v>
      </c>
      <c r="K9" s="150">
        <v>0</v>
      </c>
      <c r="L9" s="150">
        <v>0</v>
      </c>
      <c r="M9" s="167">
        <v>0</v>
      </c>
      <c r="N9" s="151">
        <v>0</v>
      </c>
      <c r="O9" s="554"/>
      <c r="P9" s="360"/>
      <c r="Q9" s="501"/>
    </row>
    <row r="10" spans="1:17" s="1" customFormat="1" x14ac:dyDescent="0.25">
      <c r="A10" s="502" t="s">
        <v>46</v>
      </c>
      <c r="B10" s="513">
        <v>3987</v>
      </c>
      <c r="C10" s="555">
        <v>77</v>
      </c>
      <c r="D10" s="556">
        <v>76</v>
      </c>
      <c r="E10" s="555">
        <v>155.23276707233299</v>
      </c>
      <c r="F10" s="557">
        <v>158.380002147715</v>
      </c>
      <c r="G10" s="558">
        <v>-1.2987012987012991</v>
      </c>
      <c r="H10" s="558">
        <v>104.25364088464866</v>
      </c>
      <c r="I10" s="559">
        <v>108.39473966804607</v>
      </c>
      <c r="J10" s="560">
        <v>1813</v>
      </c>
      <c r="K10" s="556">
        <v>55</v>
      </c>
      <c r="L10" s="556">
        <v>51</v>
      </c>
      <c r="M10" s="555">
        <v>90.8565600667892</v>
      </c>
      <c r="N10" s="557">
        <v>93.389686164153801</v>
      </c>
      <c r="O10" s="561">
        <v>-7.2727272727272751</v>
      </c>
      <c r="P10" s="358">
        <v>78.150117778018029</v>
      </c>
      <c r="Q10" s="503">
        <v>83.117031694419225</v>
      </c>
    </row>
    <row r="11" spans="1:17" s="1" customFormat="1" x14ac:dyDescent="0.25">
      <c r="A11" s="504" t="s">
        <v>33</v>
      </c>
      <c r="B11" s="513">
        <v>14543</v>
      </c>
      <c r="C11" s="555">
        <v>459</v>
      </c>
      <c r="D11" s="556">
        <v>374</v>
      </c>
      <c r="E11" s="555">
        <v>555.82179722987405</v>
      </c>
      <c r="F11" s="557">
        <v>563.79741671585998</v>
      </c>
      <c r="G11" s="558">
        <v>-18.518518518518523</v>
      </c>
      <c r="H11" s="558">
        <v>48.615453804779165</v>
      </c>
      <c r="I11" s="559">
        <v>50.747972383919773</v>
      </c>
      <c r="J11" s="560">
        <v>6662</v>
      </c>
      <c r="K11" s="556">
        <v>169</v>
      </c>
      <c r="L11" s="556">
        <v>203</v>
      </c>
      <c r="M11" s="555">
        <v>255.27366279499</v>
      </c>
      <c r="N11" s="557">
        <v>263.99581985071302</v>
      </c>
      <c r="O11" s="558">
        <v>20.118343195266263</v>
      </c>
      <c r="P11" s="358">
        <v>25.750572805413796</v>
      </c>
      <c r="Q11" s="503">
        <v>30.047201896902976</v>
      </c>
    </row>
    <row r="12" spans="1:17" s="1" customFormat="1" x14ac:dyDescent="0.25">
      <c r="A12" s="504" t="s">
        <v>14</v>
      </c>
      <c r="B12" s="514">
        <v>24038</v>
      </c>
      <c r="C12" s="562">
        <v>305</v>
      </c>
      <c r="D12" s="556">
        <v>436</v>
      </c>
      <c r="E12" s="562">
        <v>930.67902894343104</v>
      </c>
      <c r="F12" s="563">
        <v>944.15498523385099</v>
      </c>
      <c r="G12" s="564">
        <v>42.950819672131146</v>
      </c>
      <c r="H12" s="564">
        <v>113.45849287693372</v>
      </c>
      <c r="I12" s="565">
        <v>116.54930853987406</v>
      </c>
      <c r="J12" s="566">
        <v>4103</v>
      </c>
      <c r="K12" s="567">
        <v>113</v>
      </c>
      <c r="L12" s="556">
        <v>67</v>
      </c>
      <c r="M12" s="555">
        <v>189.758677603412</v>
      </c>
      <c r="N12" s="557">
        <v>196.74253385135</v>
      </c>
      <c r="O12" s="564">
        <v>-40.707964601769909</v>
      </c>
      <c r="P12" s="359">
        <v>183.22190687076417</v>
      </c>
      <c r="Q12" s="505">
        <v>193.64557291246268</v>
      </c>
    </row>
    <row r="13" spans="1:17" s="1" customFormat="1" x14ac:dyDescent="0.25">
      <c r="A13" s="506" t="s">
        <v>17</v>
      </c>
      <c r="B13" s="514">
        <v>7920</v>
      </c>
      <c r="C13" s="562">
        <v>267</v>
      </c>
      <c r="D13" s="556">
        <v>199</v>
      </c>
      <c r="E13" s="562">
        <v>249.77424062637499</v>
      </c>
      <c r="F13" s="563">
        <v>257.26900724714397</v>
      </c>
      <c r="G13" s="564">
        <v>-25.468164794007485</v>
      </c>
      <c r="H13" s="564">
        <v>25.514693782097986</v>
      </c>
      <c r="I13" s="565">
        <v>29.280908164393949</v>
      </c>
      <c r="J13" s="157">
        <v>0</v>
      </c>
      <c r="K13" s="156">
        <v>0</v>
      </c>
      <c r="L13" s="156">
        <v>0</v>
      </c>
      <c r="M13" s="171">
        <v>0</v>
      </c>
      <c r="N13" s="157">
        <v>0</v>
      </c>
      <c r="O13" s="564"/>
      <c r="P13" s="359"/>
      <c r="Q13" s="505"/>
    </row>
    <row r="14" spans="1:17" ht="25.5" x14ac:dyDescent="0.25">
      <c r="A14" s="507" t="s">
        <v>20</v>
      </c>
      <c r="B14" s="513">
        <v>1019</v>
      </c>
      <c r="C14" s="555">
        <v>30</v>
      </c>
      <c r="D14" s="556">
        <v>28</v>
      </c>
      <c r="E14" s="555">
        <v>42.8026819849917</v>
      </c>
      <c r="F14" s="557">
        <v>45.609564207025201</v>
      </c>
      <c r="G14" s="558">
        <v>-6.6666666666666652</v>
      </c>
      <c r="H14" s="558">
        <v>52.866721374970346</v>
      </c>
      <c r="I14" s="559">
        <v>62.891300739375723</v>
      </c>
      <c r="J14" s="560">
        <v>58</v>
      </c>
      <c r="K14" s="156">
        <v>0</v>
      </c>
      <c r="L14" s="351" t="s">
        <v>59</v>
      </c>
      <c r="M14" s="568" t="s">
        <v>59</v>
      </c>
      <c r="N14" s="132" t="s">
        <v>59</v>
      </c>
      <c r="O14" s="558"/>
      <c r="P14" s="358"/>
      <c r="Q14" s="503"/>
    </row>
    <row r="15" spans="1:17" s="1" customFormat="1" ht="15.75" thickBot="1" x14ac:dyDescent="0.3">
      <c r="A15" s="508" t="s">
        <v>4</v>
      </c>
      <c r="B15" s="515">
        <v>55421</v>
      </c>
      <c r="C15" s="569">
        <v>1212</v>
      </c>
      <c r="D15" s="570">
        <v>1164</v>
      </c>
      <c r="E15" s="569">
        <v>2070.6891325938768</v>
      </c>
      <c r="F15" s="571">
        <v>2106.6148487993355</v>
      </c>
      <c r="G15" s="572">
        <v>-3.9603960396039639</v>
      </c>
      <c r="H15" s="572">
        <v>77.894255377480832</v>
      </c>
      <c r="I15" s="573">
        <v>80.980657113344961</v>
      </c>
      <c r="J15" s="571">
        <v>12636</v>
      </c>
      <c r="K15" s="574">
        <v>337</v>
      </c>
      <c r="L15" s="574">
        <v>322</v>
      </c>
      <c r="M15" s="575">
        <v>536.43137046945026</v>
      </c>
      <c r="N15" s="576">
        <v>554.68012273918009</v>
      </c>
      <c r="O15" s="572">
        <v>-4.4510385756676545</v>
      </c>
      <c r="P15" s="509">
        <v>66.593593313493855</v>
      </c>
      <c r="Q15" s="510">
        <v>72.260907682975173</v>
      </c>
    </row>
    <row r="16" spans="1:17" x14ac:dyDescent="0.25">
      <c r="A16" s="35" t="s">
        <v>83</v>
      </c>
      <c r="J16" s="35"/>
    </row>
    <row r="17" spans="1:2" x14ac:dyDescent="0.25">
      <c r="A17" s="39" t="s">
        <v>189</v>
      </c>
      <c r="B17" s="36"/>
    </row>
    <row r="18" spans="1:2" x14ac:dyDescent="0.25">
      <c r="A18" s="36"/>
      <c r="B18" s="36"/>
    </row>
  </sheetData>
  <mergeCells count="19">
    <mergeCell ref="A6:A8"/>
    <mergeCell ref="B6:B8"/>
    <mergeCell ref="D7:D8"/>
    <mergeCell ref="C7:C8"/>
    <mergeCell ref="E7:F7"/>
    <mergeCell ref="O7:O8"/>
    <mergeCell ref="H7:I7"/>
    <mergeCell ref="P7:Q7"/>
    <mergeCell ref="G7:G8"/>
    <mergeCell ref="B5:I5"/>
    <mergeCell ref="J5:Q5"/>
    <mergeCell ref="C6:F6"/>
    <mergeCell ref="G6:I6"/>
    <mergeCell ref="K6:N6"/>
    <mergeCell ref="O6:Q6"/>
    <mergeCell ref="J6:J8"/>
    <mergeCell ref="K7:K8"/>
    <mergeCell ref="L7:L8"/>
    <mergeCell ref="M7:N7"/>
  </mergeCells>
  <phoneticPr fontId="5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F36"/>
  <sheetViews>
    <sheetView showGridLines="0" tabSelected="1" zoomScaleNormal="100" workbookViewId="0">
      <selection activeCell="A31" sqref="A31:P31"/>
    </sheetView>
  </sheetViews>
  <sheetFormatPr baseColWidth="10" defaultRowHeight="15" x14ac:dyDescent="0.25"/>
  <cols>
    <col min="1" max="1" width="31" style="4" customWidth="1"/>
    <col min="2" max="2" width="10.5703125" style="4" customWidth="1"/>
    <col min="3" max="3" width="9.140625" style="4" customWidth="1"/>
    <col min="4" max="4" width="8.42578125" customWidth="1"/>
    <col min="5" max="6" width="10" customWidth="1"/>
    <col min="7" max="7" width="9.7109375" customWidth="1"/>
    <col min="8" max="8" width="9.140625" customWidth="1"/>
    <col min="9" max="9" width="8.42578125" customWidth="1"/>
    <col min="10" max="11" width="10" customWidth="1"/>
    <col min="12" max="12" width="9.5703125" customWidth="1"/>
    <col min="13" max="13" width="12.140625" customWidth="1"/>
    <col min="14" max="14" width="8.42578125" customWidth="1"/>
    <col min="15" max="16" width="10" customWidth="1"/>
  </cols>
  <sheetData>
    <row r="1" spans="1:32" s="15" customFormat="1" ht="15.75" x14ac:dyDescent="0.2">
      <c r="A1" s="96" t="s">
        <v>186</v>
      </c>
      <c r="B1" s="30"/>
      <c r="C1" s="30"/>
    </row>
    <row r="2" spans="1:32" s="15" customFormat="1" ht="20.25" customHeight="1" x14ac:dyDescent="0.2">
      <c r="A2" s="92"/>
      <c r="B2" s="30"/>
      <c r="C2" s="361"/>
    </row>
    <row r="3" spans="1:32" s="15" customFormat="1" ht="15" customHeight="1" x14ac:dyDescent="0.25">
      <c r="A3" s="16" t="s">
        <v>222</v>
      </c>
      <c r="B3" s="16"/>
      <c r="C3" s="16"/>
    </row>
    <row r="4" spans="1:32" s="15" customFormat="1" ht="15" customHeight="1" x14ac:dyDescent="0.25">
      <c r="A4" s="3"/>
      <c r="B4" s="16"/>
      <c r="C4" s="16"/>
    </row>
    <row r="5" spans="1:32" ht="27" customHeight="1" x14ac:dyDescent="0.25">
      <c r="A5" s="669" t="s">
        <v>47</v>
      </c>
      <c r="B5" s="672" t="s">
        <v>52</v>
      </c>
      <c r="C5" s="672"/>
      <c r="D5" s="672"/>
      <c r="E5" s="672"/>
      <c r="F5" s="672"/>
      <c r="G5" s="672" t="s">
        <v>27</v>
      </c>
      <c r="H5" s="672"/>
      <c r="I5" s="672"/>
      <c r="J5" s="672"/>
      <c r="K5" s="672"/>
      <c r="L5" s="672" t="s">
        <v>104</v>
      </c>
      <c r="M5" s="672"/>
      <c r="N5" s="672"/>
      <c r="O5" s="672"/>
      <c r="P5" s="672"/>
    </row>
    <row r="6" spans="1:32" ht="28.5" customHeight="1" x14ac:dyDescent="0.25">
      <c r="A6" s="670"/>
      <c r="B6" s="665" t="s">
        <v>110</v>
      </c>
      <c r="C6" s="671" t="s">
        <v>65</v>
      </c>
      <c r="D6" s="665" t="s">
        <v>135</v>
      </c>
      <c r="E6" s="665"/>
      <c r="F6" s="665"/>
      <c r="G6" s="665" t="s">
        <v>110</v>
      </c>
      <c r="H6" s="671" t="s">
        <v>65</v>
      </c>
      <c r="I6" s="665" t="s">
        <v>135</v>
      </c>
      <c r="J6" s="665"/>
      <c r="K6" s="665"/>
      <c r="L6" s="665" t="s">
        <v>111</v>
      </c>
      <c r="M6" s="671" t="s">
        <v>80</v>
      </c>
      <c r="N6" s="665" t="s">
        <v>135</v>
      </c>
      <c r="O6" s="665"/>
      <c r="P6" s="665"/>
    </row>
    <row r="7" spans="1:32" ht="17.25" customHeight="1" x14ac:dyDescent="0.25">
      <c r="A7" s="670"/>
      <c r="B7" s="665"/>
      <c r="C7" s="671"/>
      <c r="D7" s="666" t="s">
        <v>112</v>
      </c>
      <c r="E7" s="656" t="s">
        <v>221</v>
      </c>
      <c r="F7" s="659"/>
      <c r="G7" s="665"/>
      <c r="H7" s="671"/>
      <c r="I7" s="666" t="s">
        <v>112</v>
      </c>
      <c r="J7" s="656" t="s">
        <v>221</v>
      </c>
      <c r="K7" s="659"/>
      <c r="L7" s="665"/>
      <c r="M7" s="671"/>
      <c r="N7" s="666" t="s">
        <v>112</v>
      </c>
      <c r="O7" s="656" t="s">
        <v>221</v>
      </c>
      <c r="P7" s="659"/>
    </row>
    <row r="8" spans="1:32" ht="17.25" customHeight="1" x14ac:dyDescent="0.25">
      <c r="A8" s="670"/>
      <c r="B8" s="665"/>
      <c r="C8" s="671"/>
      <c r="D8" s="667"/>
      <c r="E8" s="341" t="s">
        <v>115</v>
      </c>
      <c r="F8" s="79" t="s">
        <v>114</v>
      </c>
      <c r="G8" s="665"/>
      <c r="H8" s="671"/>
      <c r="I8" s="667"/>
      <c r="J8" s="341" t="s">
        <v>115</v>
      </c>
      <c r="K8" s="79" t="s">
        <v>114</v>
      </c>
      <c r="L8" s="665"/>
      <c r="M8" s="671"/>
      <c r="N8" s="667"/>
      <c r="O8" s="341" t="s">
        <v>115</v>
      </c>
      <c r="P8" s="79" t="s">
        <v>114</v>
      </c>
    </row>
    <row r="9" spans="1:32" x14ac:dyDescent="0.25">
      <c r="A9" s="161" t="s">
        <v>43</v>
      </c>
      <c r="B9" s="483">
        <v>3914</v>
      </c>
      <c r="C9" s="165">
        <v>3.985122210414449</v>
      </c>
      <c r="D9" s="166">
        <v>1.9709467844368203</v>
      </c>
      <c r="E9" s="166">
        <v>2.5984830252574178</v>
      </c>
      <c r="F9" s="149">
        <v>2.5586634863975637</v>
      </c>
      <c r="G9" s="167">
        <v>0</v>
      </c>
      <c r="H9" s="168"/>
      <c r="I9" s="150">
        <v>0</v>
      </c>
      <c r="J9" s="150">
        <v>0</v>
      </c>
      <c r="K9" s="151">
        <v>0</v>
      </c>
      <c r="L9" s="484">
        <v>3914</v>
      </c>
      <c r="M9" s="165">
        <v>3.985122210414449</v>
      </c>
      <c r="N9" s="166">
        <v>1.9709467844368203</v>
      </c>
      <c r="O9" s="166">
        <v>2.5984830252574178</v>
      </c>
      <c r="P9" s="149">
        <v>2.5586634863975637</v>
      </c>
      <c r="R9" s="598"/>
      <c r="S9" s="598"/>
      <c r="T9" s="598"/>
      <c r="U9" s="598"/>
      <c r="V9" s="598"/>
      <c r="W9" s="598"/>
      <c r="X9" s="598"/>
      <c r="Y9" s="598"/>
      <c r="Z9" s="598"/>
      <c r="AA9" s="598"/>
      <c r="AB9" s="598"/>
      <c r="AC9" s="598"/>
      <c r="AD9" s="598"/>
      <c r="AE9" s="598"/>
      <c r="AF9" s="598"/>
    </row>
    <row r="10" spans="1:32" x14ac:dyDescent="0.25">
      <c r="A10" s="152" t="s">
        <v>46</v>
      </c>
      <c r="B10" s="328">
        <v>3987</v>
      </c>
      <c r="C10" s="170">
        <v>3.7470725995316201</v>
      </c>
      <c r="D10" s="155">
        <v>1.9993550467591097</v>
      </c>
      <c r="E10" s="155">
        <v>2.9850401951058219</v>
      </c>
      <c r="F10" s="154">
        <v>2.9429905127647067</v>
      </c>
      <c r="G10" s="328">
        <v>1813</v>
      </c>
      <c r="H10" s="170">
        <v>-1.6811279826464243</v>
      </c>
      <c r="I10" s="155">
        <v>3.4197462768891338</v>
      </c>
      <c r="J10" s="155">
        <v>4.2541381670799341</v>
      </c>
      <c r="K10" s="154">
        <v>4.1868348659650332</v>
      </c>
      <c r="L10" s="329">
        <v>7613</v>
      </c>
      <c r="M10" s="170">
        <v>1.0888328243261247</v>
      </c>
      <c r="N10" s="155">
        <v>2.6752120774580224</v>
      </c>
      <c r="O10" s="155">
        <v>3.5888536202225594</v>
      </c>
      <c r="P10" s="154">
        <v>3.534775877764047</v>
      </c>
      <c r="R10" s="598"/>
      <c r="S10" s="598"/>
      <c r="T10" s="598"/>
      <c r="U10" s="598"/>
      <c r="V10" s="598"/>
      <c r="W10" s="598"/>
      <c r="X10" s="598"/>
      <c r="Y10" s="598"/>
      <c r="Z10" s="598"/>
      <c r="AA10" s="598"/>
      <c r="AB10" s="598"/>
      <c r="AC10" s="598"/>
      <c r="AD10" s="598"/>
      <c r="AE10" s="598"/>
      <c r="AF10" s="598"/>
    </row>
    <row r="11" spans="1:32" x14ac:dyDescent="0.25">
      <c r="A11" s="152" t="s">
        <v>13</v>
      </c>
      <c r="B11" s="328">
        <v>14543</v>
      </c>
      <c r="C11" s="170">
        <v>-0.76424428522688936</v>
      </c>
      <c r="D11" s="155">
        <v>3.0441744187188733</v>
      </c>
      <c r="E11" s="155">
        <v>3.6517376555927177</v>
      </c>
      <c r="F11" s="154">
        <v>3.6040848882714442</v>
      </c>
      <c r="G11" s="328">
        <v>6662</v>
      </c>
      <c r="H11" s="170">
        <v>-2.616576523900016</v>
      </c>
      <c r="I11" s="155">
        <v>3.7633486297551144</v>
      </c>
      <c r="J11" s="155">
        <v>3.5439460763934187</v>
      </c>
      <c r="K11" s="154">
        <v>3.4963592270375683</v>
      </c>
      <c r="L11" s="329">
        <v>27867</v>
      </c>
      <c r="M11" s="170">
        <v>-1.6586088859088854</v>
      </c>
      <c r="N11" s="155">
        <v>3.3871639306694119</v>
      </c>
      <c r="O11" s="155">
        <v>3.5993304624216051</v>
      </c>
      <c r="P11" s="154">
        <v>3.5517092123419185</v>
      </c>
      <c r="R11" s="598"/>
      <c r="S11" s="598"/>
      <c r="T11" s="598"/>
      <c r="U11" s="598"/>
      <c r="V11" s="598"/>
      <c r="W11" s="598"/>
      <c r="X11" s="598"/>
      <c r="Y11" s="598"/>
      <c r="Z11" s="598"/>
      <c r="AA11" s="598"/>
      <c r="AB11" s="598"/>
      <c r="AC11" s="598"/>
      <c r="AD11" s="598"/>
      <c r="AE11" s="598"/>
      <c r="AF11" s="598"/>
    </row>
    <row r="12" spans="1:32" x14ac:dyDescent="0.25">
      <c r="A12" s="152" t="s">
        <v>14</v>
      </c>
      <c r="B12" s="328">
        <v>24038</v>
      </c>
      <c r="C12" s="170">
        <v>-2.3044096728307206</v>
      </c>
      <c r="D12" s="155">
        <v>1.9278998728204155</v>
      </c>
      <c r="E12" s="155">
        <v>3.4861044618261792</v>
      </c>
      <c r="F12" s="154">
        <v>3.4613000416759432</v>
      </c>
      <c r="G12" s="328">
        <v>4103</v>
      </c>
      <c r="H12" s="170">
        <v>-0.34005343696866808</v>
      </c>
      <c r="I12" s="155">
        <v>2.9316527976045403</v>
      </c>
      <c r="J12" s="155">
        <v>3.4242416843556565</v>
      </c>
      <c r="K12" s="154">
        <v>3.3587532743219053</v>
      </c>
      <c r="L12" s="329">
        <v>32244</v>
      </c>
      <c r="M12" s="170">
        <v>-1.8118700325832071</v>
      </c>
      <c r="N12" s="155">
        <v>2.1830338151534621</v>
      </c>
      <c r="O12" s="155">
        <v>3.4700541096431992</v>
      </c>
      <c r="P12" s="154">
        <v>3.434895737719482</v>
      </c>
      <c r="R12" s="598"/>
      <c r="S12" s="598"/>
      <c r="T12" s="598"/>
      <c r="U12" s="598"/>
      <c r="V12" s="598"/>
      <c r="W12" s="598"/>
      <c r="X12" s="598"/>
      <c r="Y12" s="598"/>
      <c r="Z12" s="598"/>
      <c r="AA12" s="598"/>
      <c r="AB12" s="598"/>
      <c r="AC12" s="598"/>
      <c r="AD12" s="598"/>
      <c r="AE12" s="598"/>
      <c r="AF12" s="598"/>
    </row>
    <row r="13" spans="1:32" x14ac:dyDescent="0.25">
      <c r="A13" s="152" t="s">
        <v>17</v>
      </c>
      <c r="B13" s="328">
        <v>7920</v>
      </c>
      <c r="C13" s="170">
        <v>1.747173689619741</v>
      </c>
      <c r="D13" s="155">
        <v>3.3676046176046177</v>
      </c>
      <c r="E13" s="155">
        <v>4.0598887750641355</v>
      </c>
      <c r="F13" s="154">
        <v>4.0471284015728148</v>
      </c>
      <c r="G13" s="171">
        <v>0</v>
      </c>
      <c r="H13" s="170"/>
      <c r="I13" s="156">
        <v>0</v>
      </c>
      <c r="J13" s="156">
        <v>0</v>
      </c>
      <c r="K13" s="157">
        <v>0</v>
      </c>
      <c r="L13" s="329">
        <v>7920</v>
      </c>
      <c r="M13" s="170">
        <v>1.747173689619741</v>
      </c>
      <c r="N13" s="155">
        <v>3.3676046176046177</v>
      </c>
      <c r="O13" s="155">
        <v>4.0598887750641355</v>
      </c>
      <c r="P13" s="154">
        <v>4.0471284015728148</v>
      </c>
      <c r="R13" s="598"/>
      <c r="S13" s="598"/>
      <c r="T13" s="598"/>
      <c r="U13" s="598"/>
      <c r="V13" s="598"/>
      <c r="W13" s="598"/>
      <c r="X13" s="598"/>
      <c r="Y13" s="598"/>
      <c r="Z13" s="598"/>
      <c r="AA13" s="598"/>
      <c r="AB13" s="598"/>
      <c r="AC13" s="598"/>
      <c r="AD13" s="598"/>
      <c r="AE13" s="598"/>
      <c r="AF13" s="598"/>
    </row>
    <row r="14" spans="1:32" s="1" customFormat="1" x14ac:dyDescent="0.25">
      <c r="A14" s="162" t="s">
        <v>18</v>
      </c>
      <c r="B14" s="485">
        <v>54402</v>
      </c>
      <c r="C14" s="486">
        <v>-0.45561837843772768</v>
      </c>
      <c r="D14" s="365">
        <v>2.444237869406062</v>
      </c>
      <c r="E14" s="365">
        <v>3.5133329049651669</v>
      </c>
      <c r="F14" s="487">
        <v>3.4818298211931102</v>
      </c>
      <c r="G14" s="485">
        <v>12578</v>
      </c>
      <c r="H14" s="486">
        <v>-1.7497266052179383</v>
      </c>
      <c r="I14" s="365">
        <v>3.4425186834154875</v>
      </c>
      <c r="J14" s="365">
        <v>3.6072654546637093</v>
      </c>
      <c r="K14" s="487">
        <v>3.5509970954890808</v>
      </c>
      <c r="L14" s="488">
        <v>79558</v>
      </c>
      <c r="M14" s="172">
        <v>-0.86848171453491885</v>
      </c>
      <c r="N14" s="365">
        <v>2.7593949498878168</v>
      </c>
      <c r="O14" s="592">
        <v>3.5425436911153878</v>
      </c>
      <c r="P14" s="593">
        <v>3.503209901845115</v>
      </c>
      <c r="R14" s="598"/>
      <c r="S14" s="598"/>
      <c r="T14" s="598"/>
      <c r="U14" s="598"/>
      <c r="V14" s="598"/>
      <c r="W14" s="598"/>
      <c r="X14" s="598"/>
      <c r="Y14" s="598"/>
      <c r="Z14" s="598"/>
      <c r="AA14" s="598"/>
      <c r="AB14" s="598"/>
      <c r="AC14" s="598"/>
      <c r="AD14" s="598"/>
      <c r="AE14" s="598"/>
      <c r="AF14" s="598"/>
    </row>
    <row r="15" spans="1:32" ht="18.75" customHeight="1" x14ac:dyDescent="0.25">
      <c r="A15" s="152" t="s">
        <v>20</v>
      </c>
      <c r="B15" s="328">
        <v>1019</v>
      </c>
      <c r="C15" s="170">
        <v>-0.97181729834791009</v>
      </c>
      <c r="D15" s="155">
        <v>4.1323365662629836</v>
      </c>
      <c r="E15" s="155">
        <v>4.2600435545941213</v>
      </c>
      <c r="F15" s="154">
        <v>4.1960987051981746</v>
      </c>
      <c r="G15" s="328">
        <v>58</v>
      </c>
      <c r="H15" s="170" t="s">
        <v>59</v>
      </c>
      <c r="I15" s="155" t="s">
        <v>59</v>
      </c>
      <c r="J15" s="155" t="s">
        <v>59</v>
      </c>
      <c r="K15" s="154" t="s">
        <v>59</v>
      </c>
      <c r="L15" s="329">
        <v>1135</v>
      </c>
      <c r="M15" s="170">
        <v>5.9757236227824473</v>
      </c>
      <c r="N15" s="155">
        <v>4.1323365662629836</v>
      </c>
      <c r="O15" s="155">
        <v>4.2600435545941213</v>
      </c>
      <c r="P15" s="163">
        <v>4.1960987051981746</v>
      </c>
      <c r="R15" s="598"/>
      <c r="S15" s="598"/>
      <c r="T15" s="598"/>
      <c r="U15" s="598"/>
      <c r="V15" s="598"/>
      <c r="W15" s="598"/>
      <c r="X15" s="598"/>
      <c r="Y15" s="598"/>
      <c r="Z15" s="598"/>
      <c r="AA15" s="598"/>
      <c r="AB15" s="598"/>
      <c r="AC15" s="598"/>
      <c r="AD15" s="598"/>
      <c r="AE15" s="598"/>
      <c r="AF15" s="598"/>
    </row>
    <row r="16" spans="1:32" s="1" customFormat="1" x14ac:dyDescent="0.25">
      <c r="A16" s="164" t="s">
        <v>4</v>
      </c>
      <c r="B16" s="330">
        <v>55421</v>
      </c>
      <c r="C16" s="489">
        <v>-0.46515804597700994</v>
      </c>
      <c r="D16" s="333">
        <v>2.4549745197153223</v>
      </c>
      <c r="E16" s="333">
        <v>3.5270058927526584</v>
      </c>
      <c r="F16" s="490">
        <v>3.4958045864746046</v>
      </c>
      <c r="G16" s="330">
        <v>12636</v>
      </c>
      <c r="H16" s="489">
        <v>-1.4583170864852169</v>
      </c>
      <c r="I16" s="333">
        <v>3.4436756658978886</v>
      </c>
      <c r="J16" s="333">
        <v>3.5987735822248395</v>
      </c>
      <c r="K16" s="490">
        <v>3.5427228263448853</v>
      </c>
      <c r="L16" s="331">
        <v>80693</v>
      </c>
      <c r="M16" s="173">
        <v>-0.77834886752083943</v>
      </c>
      <c r="N16" s="333">
        <v>2.7641158534945052</v>
      </c>
      <c r="O16" s="588">
        <v>3.5489933137229031</v>
      </c>
      <c r="P16" s="589">
        <v>3.5100094824384764</v>
      </c>
      <c r="R16" s="598"/>
      <c r="S16" s="598"/>
      <c r="T16" s="598"/>
      <c r="U16" s="598"/>
      <c r="V16" s="598"/>
      <c r="W16" s="598"/>
      <c r="X16" s="598"/>
      <c r="Y16" s="598"/>
      <c r="Z16" s="598"/>
      <c r="AA16" s="598"/>
      <c r="AB16" s="598"/>
      <c r="AC16" s="598"/>
      <c r="AD16" s="598"/>
      <c r="AE16" s="598"/>
      <c r="AF16" s="598"/>
    </row>
    <row r="17" spans="1:32" x14ac:dyDescent="0.25">
      <c r="A17" s="146" t="s">
        <v>50</v>
      </c>
      <c r="B17" s="147"/>
      <c r="C17" s="362"/>
      <c r="D17" s="363"/>
      <c r="E17" s="363"/>
      <c r="F17" s="145"/>
      <c r="G17" s="147"/>
      <c r="H17" s="362"/>
      <c r="I17" s="364"/>
      <c r="J17" s="143"/>
      <c r="K17" s="144"/>
      <c r="L17" s="363"/>
      <c r="M17" s="362"/>
      <c r="N17" s="93"/>
      <c r="O17" s="93"/>
      <c r="P17" s="145"/>
      <c r="R17" s="598"/>
      <c r="S17" s="598"/>
      <c r="T17" s="598"/>
      <c r="U17" s="598"/>
      <c r="V17" s="598"/>
      <c r="W17" s="598"/>
      <c r="X17" s="598"/>
      <c r="Y17" s="598"/>
      <c r="Z17" s="598"/>
      <c r="AA17" s="598"/>
      <c r="AB17" s="598"/>
      <c r="AC17" s="598"/>
      <c r="AD17" s="598"/>
      <c r="AE17" s="598"/>
      <c r="AF17" s="598"/>
    </row>
    <row r="18" spans="1:32" x14ac:dyDescent="0.25">
      <c r="A18" s="161" t="s">
        <v>6</v>
      </c>
      <c r="B18" s="483">
        <v>4351</v>
      </c>
      <c r="C18" s="165">
        <v>-1.8276173285198594</v>
      </c>
      <c r="D18" s="166">
        <v>1.7632400719174841</v>
      </c>
      <c r="E18" s="166">
        <v>3.6758539397508483</v>
      </c>
      <c r="F18" s="149">
        <v>3.6645160004273971</v>
      </c>
      <c r="G18" s="483">
        <v>427</v>
      </c>
      <c r="H18" s="165">
        <v>8.1012658227848089</v>
      </c>
      <c r="I18" s="166">
        <v>2.2289766970618037</v>
      </c>
      <c r="J18" s="166">
        <v>3.2296740946308904</v>
      </c>
      <c r="K18" s="149">
        <v>3.215408392694266</v>
      </c>
      <c r="L18" s="484">
        <v>5205</v>
      </c>
      <c r="M18" s="165">
        <v>-0.32554576790502221</v>
      </c>
      <c r="N18" s="166">
        <v>1.8360983553344505</v>
      </c>
      <c r="O18" s="166">
        <v>3.6056273073840606</v>
      </c>
      <c r="P18" s="149">
        <v>3.5938285518427957</v>
      </c>
      <c r="R18" s="598"/>
      <c r="S18" s="598"/>
      <c r="T18" s="598"/>
      <c r="U18" s="598"/>
      <c r="V18" s="598"/>
      <c r="W18" s="598"/>
      <c r="X18" s="598"/>
      <c r="Y18" s="598"/>
      <c r="Z18" s="598"/>
      <c r="AA18" s="598"/>
      <c r="AB18" s="598"/>
      <c r="AC18" s="598"/>
      <c r="AD18" s="598"/>
      <c r="AE18" s="598"/>
      <c r="AF18" s="598"/>
    </row>
    <row r="19" spans="1:32" x14ac:dyDescent="0.25">
      <c r="A19" s="152" t="s">
        <v>19</v>
      </c>
      <c r="B19" s="328">
        <v>5306</v>
      </c>
      <c r="C19" s="170">
        <v>-3.4921789741724218</v>
      </c>
      <c r="D19" s="155">
        <v>1.4700544464609799</v>
      </c>
      <c r="E19" s="155">
        <v>3.4711743377062247</v>
      </c>
      <c r="F19" s="154">
        <v>3.4754444976711865</v>
      </c>
      <c r="G19" s="328">
        <v>774</v>
      </c>
      <c r="H19" s="170">
        <v>0.51948051948051965</v>
      </c>
      <c r="I19" s="155">
        <v>2.4426350851221317</v>
      </c>
      <c r="J19" s="155">
        <v>3.6529202000583751</v>
      </c>
      <c r="K19" s="154">
        <v>3.6323425590529443</v>
      </c>
      <c r="L19" s="329">
        <v>6854</v>
      </c>
      <c r="M19" s="170">
        <v>-2.6143790849673221</v>
      </c>
      <c r="N19" s="155">
        <v>1.6824967917199487</v>
      </c>
      <c r="O19" s="155">
        <v>3.5109553997237639</v>
      </c>
      <c r="P19" s="154">
        <v>3.5097868008712765</v>
      </c>
      <c r="R19" s="598"/>
      <c r="S19" s="598"/>
      <c r="T19" s="598"/>
      <c r="U19" s="598"/>
      <c r="V19" s="598"/>
      <c r="W19" s="598"/>
      <c r="X19" s="598"/>
      <c r="Y19" s="598"/>
      <c r="Z19" s="598"/>
      <c r="AA19" s="598"/>
      <c r="AB19" s="598"/>
      <c r="AC19" s="598"/>
      <c r="AD19" s="598"/>
      <c r="AE19" s="598"/>
      <c r="AF19" s="598"/>
    </row>
    <row r="20" spans="1:32" ht="13.5" customHeight="1" x14ac:dyDescent="0.25">
      <c r="A20" s="152" t="s">
        <v>9</v>
      </c>
      <c r="B20" s="328">
        <v>6375</v>
      </c>
      <c r="C20" s="170">
        <v>-1.4378478664192951</v>
      </c>
      <c r="D20" s="155">
        <v>2.0322077922077924</v>
      </c>
      <c r="E20" s="155">
        <v>3.2279268729052486</v>
      </c>
      <c r="F20" s="154">
        <v>3.2187469007264617</v>
      </c>
      <c r="G20" s="328">
        <v>1129</v>
      </c>
      <c r="H20" s="170">
        <v>6.4090480678605122</v>
      </c>
      <c r="I20" s="155">
        <v>3.0081925243215566</v>
      </c>
      <c r="J20" s="155">
        <v>3.2409421864984078</v>
      </c>
      <c r="K20" s="154">
        <v>3.232459322954599</v>
      </c>
      <c r="L20" s="329">
        <v>8633</v>
      </c>
      <c r="M20" s="170">
        <v>0.50058207217695827</v>
      </c>
      <c r="N20" s="155">
        <v>2.2707520669961347</v>
      </c>
      <c r="O20" s="155">
        <v>3.231116746622162</v>
      </c>
      <c r="P20" s="154">
        <v>3.2221076261479178</v>
      </c>
      <c r="R20" s="598"/>
      <c r="S20" s="598"/>
      <c r="T20" s="598"/>
      <c r="U20" s="598"/>
      <c r="V20" s="598"/>
      <c r="W20" s="598"/>
      <c r="X20" s="598"/>
      <c r="Y20" s="598"/>
      <c r="Z20" s="598"/>
      <c r="AA20" s="598"/>
      <c r="AB20" s="598"/>
      <c r="AC20" s="598"/>
      <c r="AD20" s="598"/>
      <c r="AE20" s="598"/>
      <c r="AF20" s="598"/>
    </row>
    <row r="21" spans="1:32" ht="30.75" customHeight="1" x14ac:dyDescent="0.25">
      <c r="A21" s="152" t="s">
        <v>10</v>
      </c>
      <c r="B21" s="328">
        <v>6751</v>
      </c>
      <c r="C21" s="170">
        <v>-2.5689132630971279</v>
      </c>
      <c r="D21" s="155">
        <v>1.9777402486418298</v>
      </c>
      <c r="E21" s="155">
        <v>3.4881732245351085</v>
      </c>
      <c r="F21" s="154">
        <v>3.4813923718496662</v>
      </c>
      <c r="G21" s="328">
        <v>1773</v>
      </c>
      <c r="H21" s="170">
        <v>-6.2400846113167656</v>
      </c>
      <c r="I21" s="155">
        <v>3.2478360994203128</v>
      </c>
      <c r="J21" s="155">
        <v>4.0268200279053294</v>
      </c>
      <c r="K21" s="154">
        <v>4.0102262388562409</v>
      </c>
      <c r="L21" s="329">
        <v>10297</v>
      </c>
      <c r="M21" s="170">
        <v>-3.8651853234992095</v>
      </c>
      <c r="N21" s="155">
        <v>2.4076109915345252</v>
      </c>
      <c r="O21" s="155">
        <v>3.6706811064944316</v>
      </c>
      <c r="P21" s="154">
        <v>3.6605753696356782</v>
      </c>
      <c r="R21" s="598"/>
      <c r="S21" s="598"/>
      <c r="T21" s="598"/>
      <c r="U21" s="598"/>
      <c r="V21" s="598"/>
      <c r="W21" s="598"/>
      <c r="X21" s="598"/>
      <c r="Y21" s="598"/>
      <c r="Z21" s="598"/>
      <c r="AA21" s="598"/>
      <c r="AB21" s="598"/>
      <c r="AC21" s="598"/>
      <c r="AD21" s="598"/>
      <c r="AE21" s="598"/>
      <c r="AF21" s="598"/>
    </row>
    <row r="22" spans="1:32" x14ac:dyDescent="0.25">
      <c r="A22" s="152" t="s">
        <v>44</v>
      </c>
      <c r="B22" s="328">
        <v>1255</v>
      </c>
      <c r="C22" s="170">
        <v>-1.7996870109546204</v>
      </c>
      <c r="D22" s="155">
        <v>1.8250950570342206</v>
      </c>
      <c r="E22" s="155">
        <v>3.2463534834755365</v>
      </c>
      <c r="F22" s="154">
        <v>3.2474529095192302</v>
      </c>
      <c r="G22" s="171">
        <v>0</v>
      </c>
      <c r="H22" s="174">
        <v>0</v>
      </c>
      <c r="I22" s="156">
        <v>0</v>
      </c>
      <c r="J22" s="156">
        <v>0</v>
      </c>
      <c r="K22" s="157">
        <v>0</v>
      </c>
      <c r="L22" s="329">
        <v>1255</v>
      </c>
      <c r="M22" s="170">
        <v>-1.7996870109546204</v>
      </c>
      <c r="N22" s="155">
        <v>1.8250950570342206</v>
      </c>
      <c r="O22" s="155">
        <v>3.2463534834755365</v>
      </c>
      <c r="P22" s="154">
        <v>3.2474529095192302</v>
      </c>
      <c r="R22" s="598"/>
      <c r="S22" s="598"/>
      <c r="T22" s="598"/>
      <c r="U22" s="598"/>
      <c r="V22" s="598"/>
      <c r="W22" s="598"/>
      <c r="X22" s="598"/>
      <c r="Y22" s="598"/>
      <c r="Z22" s="598"/>
      <c r="AA22" s="598"/>
      <c r="AB22" s="598"/>
      <c r="AC22" s="598"/>
      <c r="AD22" s="598"/>
      <c r="AE22" s="598"/>
      <c r="AF22" s="598"/>
    </row>
    <row r="23" spans="1:32" ht="13.5" customHeight="1" x14ac:dyDescent="0.25">
      <c r="A23" s="152" t="s">
        <v>43</v>
      </c>
      <c r="B23" s="328">
        <v>3914</v>
      </c>
      <c r="C23" s="170">
        <v>3.985122210414449</v>
      </c>
      <c r="D23" s="155">
        <v>1.9038217458750526</v>
      </c>
      <c r="E23" s="155">
        <v>2.7109414867575969</v>
      </c>
      <c r="F23" s="154">
        <v>2.6933718873734738</v>
      </c>
      <c r="G23" s="171">
        <v>0</v>
      </c>
      <c r="H23" s="174">
        <v>0</v>
      </c>
      <c r="I23" s="156">
        <v>0</v>
      </c>
      <c r="J23" s="156">
        <v>0</v>
      </c>
      <c r="K23" s="157">
        <v>0</v>
      </c>
      <c r="L23" s="329">
        <v>3914</v>
      </c>
      <c r="M23" s="170">
        <v>3.985122210414449</v>
      </c>
      <c r="N23" s="155">
        <v>1.9038217458750526</v>
      </c>
      <c r="O23" s="155">
        <v>2.7109414867575969</v>
      </c>
      <c r="P23" s="154">
        <v>2.6933718873734738</v>
      </c>
      <c r="R23" s="598"/>
      <c r="S23" s="598"/>
      <c r="T23" s="598"/>
      <c r="U23" s="598"/>
      <c r="V23" s="598"/>
      <c r="W23" s="598"/>
      <c r="X23" s="598"/>
      <c r="Y23" s="598"/>
      <c r="Z23" s="598"/>
      <c r="AA23" s="598"/>
      <c r="AB23" s="598"/>
      <c r="AC23" s="598"/>
      <c r="AD23" s="598"/>
      <c r="AE23" s="598"/>
      <c r="AF23" s="598"/>
    </row>
    <row r="24" spans="1:32" x14ac:dyDescent="0.25">
      <c r="A24" s="152" t="s">
        <v>46</v>
      </c>
      <c r="B24" s="328">
        <v>3987</v>
      </c>
      <c r="C24" s="170">
        <v>3.7470725995316201</v>
      </c>
      <c r="D24" s="155">
        <v>1.8840530776243374</v>
      </c>
      <c r="E24" s="155">
        <v>3.0128103878793668</v>
      </c>
      <c r="F24" s="154">
        <v>2.9885124505697207</v>
      </c>
      <c r="G24" s="328">
        <v>1813</v>
      </c>
      <c r="H24" s="170">
        <v>-1.6811279826464243</v>
      </c>
      <c r="I24" s="155">
        <v>3.4197462768891338</v>
      </c>
      <c r="J24" s="155">
        <v>4.2541381670799341</v>
      </c>
      <c r="K24" s="154">
        <v>4.1868348659650332</v>
      </c>
      <c r="L24" s="329">
        <v>7613</v>
      </c>
      <c r="M24" s="170">
        <v>1.0888328243261247</v>
      </c>
      <c r="N24" s="155">
        <v>2.591620556929028</v>
      </c>
      <c r="O24" s="155">
        <v>3.5855120902120028</v>
      </c>
      <c r="P24" s="154">
        <v>3.541373104088831</v>
      </c>
      <c r="R24" s="598"/>
      <c r="S24" s="598"/>
      <c r="T24" s="598"/>
      <c r="U24" s="598"/>
      <c r="V24" s="598"/>
      <c r="W24" s="598"/>
      <c r="X24" s="598"/>
      <c r="Y24" s="598"/>
      <c r="Z24" s="598"/>
      <c r="AA24" s="598"/>
      <c r="AB24" s="598"/>
      <c r="AC24" s="598"/>
      <c r="AD24" s="598"/>
      <c r="AE24" s="598"/>
      <c r="AF24" s="598"/>
    </row>
    <row r="25" spans="1:32" x14ac:dyDescent="0.25">
      <c r="A25" s="152" t="s">
        <v>11</v>
      </c>
      <c r="B25" s="328">
        <v>6512</v>
      </c>
      <c r="C25" s="170">
        <v>0.89866749302758286</v>
      </c>
      <c r="D25" s="155">
        <v>2.7487076030765349</v>
      </c>
      <c r="E25" s="155">
        <v>3.4446462902506645</v>
      </c>
      <c r="F25" s="154">
        <v>3.4220247441424134</v>
      </c>
      <c r="G25" s="328">
        <v>812</v>
      </c>
      <c r="H25" s="170">
        <v>-5.8004640371229659</v>
      </c>
      <c r="I25" s="155">
        <v>4.825551119597292</v>
      </c>
      <c r="J25" s="155">
        <v>3.9339738158373465</v>
      </c>
      <c r="K25" s="154">
        <v>3.9302228182694963</v>
      </c>
      <c r="L25" s="329">
        <v>8136</v>
      </c>
      <c r="M25" s="170">
        <v>-0.51357300073368028</v>
      </c>
      <c r="N25" s="155">
        <v>3.15298311726281</v>
      </c>
      <c r="O25" s="155">
        <v>3.5400315468962917</v>
      </c>
      <c r="P25" s="154">
        <v>3.5210884615764702</v>
      </c>
      <c r="R25" s="598"/>
      <c r="S25" s="598"/>
      <c r="T25" s="598"/>
      <c r="U25" s="598"/>
      <c r="V25" s="598"/>
      <c r="W25" s="598"/>
      <c r="X25" s="598"/>
      <c r="Y25" s="598"/>
      <c r="Z25" s="598"/>
      <c r="AA25" s="598"/>
      <c r="AB25" s="598"/>
      <c r="AC25" s="598"/>
      <c r="AD25" s="598"/>
      <c r="AE25" s="598"/>
      <c r="AF25" s="598"/>
    </row>
    <row r="26" spans="1:32" x14ac:dyDescent="0.25">
      <c r="A26" s="152" t="s">
        <v>8</v>
      </c>
      <c r="B26" s="328">
        <v>5402</v>
      </c>
      <c r="C26" s="170">
        <v>-5.9048946176624266</v>
      </c>
      <c r="D26" s="155">
        <v>3.3475442092782726</v>
      </c>
      <c r="E26" s="155">
        <v>3.8031089146275261</v>
      </c>
      <c r="F26" s="154">
        <v>3.7716128652126417</v>
      </c>
      <c r="G26" s="328">
        <v>4072</v>
      </c>
      <c r="H26" s="170">
        <v>-2.8394178000477166</v>
      </c>
      <c r="I26" s="155">
        <v>3.5091413131206797</v>
      </c>
      <c r="J26" s="155">
        <v>3.6021158014950725</v>
      </c>
      <c r="K26" s="154">
        <v>3.5898521461906183</v>
      </c>
      <c r="L26" s="329">
        <v>13546</v>
      </c>
      <c r="M26" s="170">
        <v>-4.0855342349359169</v>
      </c>
      <c r="N26" s="155">
        <v>3.4414676227468934</v>
      </c>
      <c r="O26" s="155">
        <v>3.6845659282367667</v>
      </c>
      <c r="P26" s="154">
        <v>3.6644128815634343</v>
      </c>
      <c r="R26" s="598"/>
      <c r="S26" s="598"/>
      <c r="T26" s="598"/>
      <c r="U26" s="598"/>
      <c r="V26" s="598"/>
      <c r="W26" s="598"/>
      <c r="X26" s="598"/>
      <c r="Y26" s="598"/>
      <c r="Z26" s="598"/>
      <c r="AA26" s="598"/>
      <c r="AB26" s="598"/>
      <c r="AC26" s="598"/>
      <c r="AD26" s="598"/>
      <c r="AE26" s="598"/>
      <c r="AF26" s="598"/>
    </row>
    <row r="27" spans="1:32" x14ac:dyDescent="0.25">
      <c r="A27" s="152" t="s">
        <v>7</v>
      </c>
      <c r="B27" s="328">
        <v>2629</v>
      </c>
      <c r="C27" s="170">
        <v>6.8699186991869832</v>
      </c>
      <c r="D27" s="155">
        <v>2.4550264550264553</v>
      </c>
      <c r="E27" s="155">
        <v>3.4920877016614802</v>
      </c>
      <c r="F27" s="154">
        <v>3.4657899354568888</v>
      </c>
      <c r="G27" s="328">
        <v>1778</v>
      </c>
      <c r="H27" s="170">
        <v>-0.55928411633109354</v>
      </c>
      <c r="I27" s="155">
        <v>3.8153895376739717</v>
      </c>
      <c r="J27" s="155">
        <v>3.6270258848757475</v>
      </c>
      <c r="K27" s="154">
        <v>3.6202316666692229</v>
      </c>
      <c r="L27" s="329">
        <v>6185</v>
      </c>
      <c r="M27" s="170">
        <v>2.4685222001325391</v>
      </c>
      <c r="N27" s="155">
        <v>3.2286282868240015</v>
      </c>
      <c r="O27" s="155">
        <v>3.5689370623823606</v>
      </c>
      <c r="P27" s="154">
        <v>3.553746865286362</v>
      </c>
      <c r="R27" s="598"/>
      <c r="S27" s="598"/>
      <c r="T27" s="598"/>
      <c r="U27" s="598"/>
      <c r="V27" s="598"/>
      <c r="W27" s="598"/>
      <c r="X27" s="598"/>
      <c r="Y27" s="598"/>
      <c r="Z27" s="598"/>
      <c r="AA27" s="598"/>
      <c r="AB27" s="598"/>
      <c r="AC27" s="598"/>
      <c r="AD27" s="598"/>
      <c r="AE27" s="598"/>
      <c r="AF27" s="598"/>
    </row>
    <row r="28" spans="1:32" x14ac:dyDescent="0.25">
      <c r="A28" s="152" t="s">
        <v>17</v>
      </c>
      <c r="B28" s="328">
        <v>7920</v>
      </c>
      <c r="C28" s="170">
        <v>1.747173689619741</v>
      </c>
      <c r="D28" s="155">
        <v>3.3676046176046177</v>
      </c>
      <c r="E28" s="155">
        <v>4.0598887750641355</v>
      </c>
      <c r="F28" s="154">
        <v>4.0471284015728148</v>
      </c>
      <c r="G28" s="171">
        <v>0</v>
      </c>
      <c r="H28" s="174">
        <v>0</v>
      </c>
      <c r="I28" s="156">
        <v>0</v>
      </c>
      <c r="J28" s="156">
        <v>0</v>
      </c>
      <c r="K28" s="157">
        <v>0</v>
      </c>
      <c r="L28" s="329">
        <v>7920</v>
      </c>
      <c r="M28" s="170">
        <v>1.747173689619741</v>
      </c>
      <c r="N28" s="155">
        <v>3.3676046176046177</v>
      </c>
      <c r="O28" s="155">
        <v>4.0598887750641355</v>
      </c>
      <c r="P28" s="154">
        <v>4.0471284015728148</v>
      </c>
      <c r="R28" s="598"/>
      <c r="S28" s="598"/>
      <c r="T28" s="598"/>
      <c r="U28" s="598"/>
      <c r="V28" s="598"/>
      <c r="W28" s="598"/>
      <c r="X28" s="598"/>
      <c r="Y28" s="598"/>
      <c r="Z28" s="598"/>
      <c r="AA28" s="598"/>
      <c r="AB28" s="598"/>
      <c r="AC28" s="598"/>
      <c r="AD28" s="598"/>
      <c r="AE28" s="598"/>
      <c r="AF28" s="598"/>
    </row>
    <row r="29" spans="1:32" ht="13.5" customHeight="1" x14ac:dyDescent="0.25">
      <c r="A29" s="152" t="s">
        <v>20</v>
      </c>
      <c r="B29" s="169">
        <v>1019</v>
      </c>
      <c r="C29" s="170">
        <v>-0.97181729834791009</v>
      </c>
      <c r="D29" s="155">
        <v>4.1323365662629836</v>
      </c>
      <c r="E29" s="155">
        <v>4.2600435545941213</v>
      </c>
      <c r="F29" s="154">
        <v>4.1960987051981746</v>
      </c>
      <c r="G29" s="328">
        <v>58</v>
      </c>
      <c r="H29" s="170" t="s">
        <v>59</v>
      </c>
      <c r="I29" s="155" t="s">
        <v>59</v>
      </c>
      <c r="J29" s="155" t="s">
        <v>59</v>
      </c>
      <c r="K29" s="154" t="s">
        <v>59</v>
      </c>
      <c r="L29" s="329">
        <v>1135</v>
      </c>
      <c r="M29" s="170">
        <v>5.9757236227824473</v>
      </c>
      <c r="N29" s="155">
        <v>4.1323365662629836</v>
      </c>
      <c r="O29" s="155">
        <v>4.2600435545941213</v>
      </c>
      <c r="P29" s="154">
        <v>4.1960987051981746</v>
      </c>
      <c r="R29" s="598"/>
      <c r="S29" s="598"/>
      <c r="T29" s="598"/>
      <c r="U29" s="598"/>
      <c r="V29" s="598"/>
      <c r="W29" s="598"/>
      <c r="X29" s="598"/>
      <c r="Y29" s="598"/>
      <c r="Z29" s="598"/>
      <c r="AA29" s="598"/>
      <c r="AB29" s="598"/>
      <c r="AC29" s="598"/>
      <c r="AD29" s="598"/>
      <c r="AE29" s="598"/>
      <c r="AF29" s="598"/>
    </row>
    <row r="30" spans="1:32" s="1" customFormat="1" x14ac:dyDescent="0.25">
      <c r="A30" s="158" t="s">
        <v>4</v>
      </c>
      <c r="B30" s="330">
        <v>55421</v>
      </c>
      <c r="C30" s="173">
        <v>-0.46515804597700994</v>
      </c>
      <c r="D30" s="160">
        <v>2.4549745197153223</v>
      </c>
      <c r="E30" s="160">
        <v>3.5270058927526584</v>
      </c>
      <c r="F30" s="159">
        <v>3.4958045864746046</v>
      </c>
      <c r="G30" s="330">
        <v>12636</v>
      </c>
      <c r="H30" s="173">
        <v>-1.4583170864852169</v>
      </c>
      <c r="I30" s="160">
        <v>3.4436756658978886</v>
      </c>
      <c r="J30" s="160">
        <v>3.5987735822248395</v>
      </c>
      <c r="K30" s="159">
        <v>3.5427228263448853</v>
      </c>
      <c r="L30" s="331">
        <v>80693</v>
      </c>
      <c r="M30" s="173">
        <v>-0.77834886752083943</v>
      </c>
      <c r="N30" s="160">
        <v>2.7551350775570027</v>
      </c>
      <c r="O30" s="590">
        <v>3.5488425366609024</v>
      </c>
      <c r="P30" s="591">
        <v>3.5100803267747858</v>
      </c>
      <c r="R30" s="598"/>
      <c r="S30" s="598"/>
      <c r="T30" s="598"/>
      <c r="U30" s="598"/>
      <c r="V30" s="598"/>
      <c r="W30" s="598"/>
      <c r="X30" s="598"/>
      <c r="Y30" s="598"/>
      <c r="Z30" s="598"/>
      <c r="AA30" s="598"/>
      <c r="AB30" s="598"/>
      <c r="AC30" s="598"/>
      <c r="AD30" s="598"/>
      <c r="AE30" s="598"/>
      <c r="AF30" s="598"/>
    </row>
    <row r="31" spans="1:32" ht="28.5" customHeight="1" x14ac:dyDescent="0.25">
      <c r="A31" s="673" t="s">
        <v>193</v>
      </c>
      <c r="B31" s="673"/>
      <c r="C31" s="673"/>
      <c r="D31" s="673"/>
      <c r="E31" s="673"/>
      <c r="F31" s="673"/>
      <c r="G31" s="673"/>
      <c r="H31" s="673"/>
      <c r="I31" s="673"/>
      <c r="J31" s="673"/>
      <c r="K31" s="673"/>
      <c r="L31" s="673"/>
      <c r="M31" s="673"/>
      <c r="N31" s="673"/>
      <c r="O31" s="673"/>
      <c r="P31" s="673"/>
    </row>
    <row r="32" spans="1:32" ht="15" customHeight="1" x14ac:dyDescent="0.25">
      <c r="A32" s="100" t="s">
        <v>130</v>
      </c>
      <c r="B32" s="100"/>
      <c r="C32" s="100" t="s">
        <v>93</v>
      </c>
      <c r="D32" s="100"/>
      <c r="E32" s="100"/>
      <c r="F32" s="100"/>
      <c r="G32" s="366"/>
      <c r="H32" s="100"/>
      <c r="K32" s="3"/>
      <c r="L32" s="3"/>
      <c r="M32" s="3"/>
      <c r="N32" s="3"/>
      <c r="O32" s="3"/>
    </row>
    <row r="33" spans="1:16" x14ac:dyDescent="0.25">
      <c r="A33" s="100" t="s">
        <v>194</v>
      </c>
      <c r="B33" s="38"/>
      <c r="C33"/>
    </row>
    <row r="34" spans="1:16" ht="29.25" customHeight="1" x14ac:dyDescent="0.25">
      <c r="A34" s="668" t="s">
        <v>195</v>
      </c>
      <c r="B34" s="668"/>
      <c r="C34" s="668"/>
      <c r="D34" s="668"/>
      <c r="E34" s="668"/>
      <c r="F34" s="668"/>
      <c r="G34" s="668"/>
      <c r="H34" s="668"/>
      <c r="I34" s="668"/>
      <c r="J34" s="668"/>
      <c r="K34" s="668"/>
      <c r="L34" s="668"/>
      <c r="M34" s="668"/>
      <c r="N34" s="668"/>
      <c r="O34" s="668"/>
      <c r="P34" s="668"/>
    </row>
    <row r="35" spans="1:16" ht="15" customHeight="1" x14ac:dyDescent="0.25">
      <c r="A35" s="100" t="s">
        <v>83</v>
      </c>
      <c r="B35" s="100"/>
      <c r="C35" s="100"/>
      <c r="D35" s="100"/>
      <c r="E35" s="100"/>
      <c r="F35" s="100"/>
      <c r="G35" s="100"/>
      <c r="H35" s="100"/>
    </row>
    <row r="36" spans="1:16" x14ac:dyDescent="0.25">
      <c r="A36" s="39" t="s">
        <v>189</v>
      </c>
      <c r="B36" s="39"/>
      <c r="C36" s="39"/>
      <c r="D36" s="37"/>
      <c r="E36" s="37"/>
      <c r="G36" s="37"/>
      <c r="H36" s="37"/>
    </row>
  </sheetData>
  <mergeCells count="21">
    <mergeCell ref="A34:P34"/>
    <mergeCell ref="A5:A8"/>
    <mergeCell ref="H6:H8"/>
    <mergeCell ref="L6:L8"/>
    <mergeCell ref="B5:F5"/>
    <mergeCell ref="G5:K5"/>
    <mergeCell ref="L5:P5"/>
    <mergeCell ref="I6:K6"/>
    <mergeCell ref="N6:P6"/>
    <mergeCell ref="N7:N8"/>
    <mergeCell ref="O7:P7"/>
    <mergeCell ref="C6:C8"/>
    <mergeCell ref="A31:P31"/>
    <mergeCell ref="B6:B8"/>
    <mergeCell ref="G6:G8"/>
    <mergeCell ref="M6:M8"/>
    <mergeCell ref="D6:F6"/>
    <mergeCell ref="E7:F7"/>
    <mergeCell ref="D7:D8"/>
    <mergeCell ref="I7:I8"/>
    <mergeCell ref="J7:K7"/>
  </mergeCells>
  <pageMargins left="0.25" right="0.25" top="0.75" bottom="0.75" header="0.3" footer="0.3"/>
  <pageSetup paperSize="9" scale="3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0"/>
  <sheetViews>
    <sheetView showGridLines="0" topLeftCell="A10" zoomScale="140" zoomScaleNormal="140" workbookViewId="0">
      <selection activeCell="D32" sqref="D32"/>
    </sheetView>
  </sheetViews>
  <sheetFormatPr baseColWidth="10" defaultRowHeight="15" x14ac:dyDescent="0.25"/>
  <cols>
    <col min="1" max="1" width="25.7109375" style="4" customWidth="1"/>
    <col min="2" max="2" width="17.85546875" style="4" customWidth="1"/>
    <col min="3" max="3" width="15" style="4" customWidth="1"/>
    <col min="4" max="4" width="18.5703125" customWidth="1"/>
    <col min="5" max="5" width="12.85546875" customWidth="1"/>
    <col min="6" max="6" width="16.85546875" customWidth="1"/>
    <col min="7" max="7" width="15" customWidth="1"/>
  </cols>
  <sheetData>
    <row r="1" spans="1:7" s="15" customFormat="1" ht="15.75" x14ac:dyDescent="0.2">
      <c r="A1" s="96" t="s">
        <v>186</v>
      </c>
      <c r="B1" s="30"/>
      <c r="C1" s="30"/>
    </row>
    <row r="2" spans="1:7" s="15" customFormat="1" x14ac:dyDescent="0.25">
      <c r="A2" s="16"/>
      <c r="B2" s="30"/>
      <c r="C2" s="30"/>
    </row>
    <row r="3" spans="1:7" s="15" customFormat="1" x14ac:dyDescent="0.25">
      <c r="A3" s="16" t="s">
        <v>196</v>
      </c>
      <c r="B3" s="16"/>
      <c r="C3" s="16"/>
    </row>
    <row r="4" spans="1:7" ht="30.75" customHeight="1" thickBot="1" x14ac:dyDescent="0.3">
      <c r="A4" s="676" t="s">
        <v>128</v>
      </c>
      <c r="B4" s="676"/>
      <c r="C4" s="676"/>
      <c r="D4" s="676"/>
      <c r="E4" s="676"/>
      <c r="F4" s="676"/>
      <c r="G4" s="676"/>
    </row>
    <row r="5" spans="1:7" ht="17.25" customHeight="1" x14ac:dyDescent="0.25">
      <c r="A5" s="677" t="s">
        <v>94</v>
      </c>
      <c r="B5" s="674" t="s">
        <v>120</v>
      </c>
      <c r="C5" s="674"/>
      <c r="D5" s="674"/>
      <c r="E5" s="674"/>
      <c r="F5" s="674"/>
      <c r="G5" s="675"/>
    </row>
    <row r="6" spans="1:7" ht="17.25" customHeight="1" x14ac:dyDescent="0.25">
      <c r="A6" s="678"/>
      <c r="B6" s="665" t="s">
        <v>88</v>
      </c>
      <c r="C6" s="665"/>
      <c r="D6" s="665"/>
      <c r="E6" s="665" t="s">
        <v>98</v>
      </c>
      <c r="F6" s="665" t="s">
        <v>106</v>
      </c>
      <c r="G6" s="681" t="s">
        <v>99</v>
      </c>
    </row>
    <row r="7" spans="1:7" ht="17.25" customHeight="1" x14ac:dyDescent="0.25">
      <c r="A7" s="678"/>
      <c r="B7" s="665" t="s">
        <v>89</v>
      </c>
      <c r="C7" s="665" t="s">
        <v>87</v>
      </c>
      <c r="D7" s="665" t="s">
        <v>133</v>
      </c>
      <c r="E7" s="665"/>
      <c r="F7" s="665"/>
      <c r="G7" s="681"/>
    </row>
    <row r="8" spans="1:7" ht="32.25" customHeight="1" x14ac:dyDescent="0.25">
      <c r="A8" s="679"/>
      <c r="B8" s="665"/>
      <c r="C8" s="665"/>
      <c r="D8" s="665"/>
      <c r="E8" s="665"/>
      <c r="F8" s="665"/>
      <c r="G8" s="681"/>
    </row>
    <row r="9" spans="1:7" x14ac:dyDescent="0.25">
      <c r="A9" s="343" t="s">
        <v>43</v>
      </c>
      <c r="B9" s="148">
        <v>2.6390286864620029</v>
      </c>
      <c r="C9" s="149">
        <v>1.9709467844368203</v>
      </c>
      <c r="D9" s="149">
        <v>0.78461504214950573</v>
      </c>
      <c r="E9" s="166">
        <v>1.2762406281294769</v>
      </c>
      <c r="F9" s="166">
        <v>-0.48543032692647259</v>
      </c>
      <c r="G9" s="411">
        <v>3.2471874125662969</v>
      </c>
    </row>
    <row r="10" spans="1:7" ht="27" customHeight="1" x14ac:dyDescent="0.25">
      <c r="A10" s="345" t="s">
        <v>46</v>
      </c>
      <c r="B10" s="153">
        <v>3.6656803642866365</v>
      </c>
      <c r="C10" s="154">
        <v>2.6752120774580224</v>
      </c>
      <c r="D10" s="154">
        <v>0.73842816945663969</v>
      </c>
      <c r="E10" s="155">
        <v>-0.58547108592627017</v>
      </c>
      <c r="F10" s="155">
        <v>1.3316959501233239</v>
      </c>
      <c r="G10" s="412">
        <v>2.0897409915317522</v>
      </c>
    </row>
    <row r="11" spans="1:7" x14ac:dyDescent="0.25">
      <c r="A11" s="347" t="s">
        <v>13</v>
      </c>
      <c r="B11" s="153">
        <v>3.1789852528089884</v>
      </c>
      <c r="C11" s="154">
        <v>3.3871639306694119</v>
      </c>
      <c r="D11" s="154">
        <v>-0.15331826662046133</v>
      </c>
      <c r="E11" s="155">
        <v>-0.24800266219010547</v>
      </c>
      <c r="F11" s="155">
        <v>9.4919799198600607E-2</v>
      </c>
      <c r="G11" s="412">
        <v>3.1391612684793064</v>
      </c>
    </row>
    <row r="12" spans="1:7" x14ac:dyDescent="0.25">
      <c r="A12" s="347" t="s">
        <v>14</v>
      </c>
      <c r="B12" s="153">
        <v>1.9708927720277818</v>
      </c>
      <c r="C12" s="154">
        <v>2.1830338151534621</v>
      </c>
      <c r="D12" s="154">
        <v>-0.46518988027730579</v>
      </c>
      <c r="E12" s="155">
        <v>1.238199698557807</v>
      </c>
      <c r="F12" s="155">
        <v>-1.6825561733683991</v>
      </c>
      <c r="G12" s="412">
        <v>3.421233513711269</v>
      </c>
    </row>
    <row r="13" spans="1:7" x14ac:dyDescent="0.25">
      <c r="A13" s="347" t="s">
        <v>17</v>
      </c>
      <c r="B13" s="153">
        <v>3.7143125469571747</v>
      </c>
      <c r="C13" s="154">
        <v>3.3676046176046177</v>
      </c>
      <c r="D13" s="154">
        <v>0.34701793676332748</v>
      </c>
      <c r="E13" s="155">
        <v>0.9015653014830427</v>
      </c>
      <c r="F13" s="155">
        <v>-0.54959243007062231</v>
      </c>
      <c r="G13" s="412">
        <v>4.2691699190876609</v>
      </c>
    </row>
    <row r="14" spans="1:7" ht="26.25" thickBot="1" x14ac:dyDescent="0.3">
      <c r="A14" s="350" t="s">
        <v>28</v>
      </c>
      <c r="B14" s="413">
        <v>2.7551376116330801</v>
      </c>
      <c r="C14" s="414">
        <v>2.7641158534945052</v>
      </c>
      <c r="D14" s="414">
        <v>-9.1290201614502298E-2</v>
      </c>
      <c r="E14" s="415">
        <v>0.41578583604842123</v>
      </c>
      <c r="F14" s="415">
        <v>-0.50497641724464026</v>
      </c>
      <c r="G14" s="416">
        <v>3.1799016895429264</v>
      </c>
    </row>
    <row r="15" spans="1:7" ht="17.25" customHeight="1" x14ac:dyDescent="0.25">
      <c r="A15" s="597"/>
      <c r="B15" s="689" t="s">
        <v>136</v>
      </c>
      <c r="C15" s="690"/>
      <c r="D15" s="690"/>
      <c r="E15" s="690"/>
      <c r="F15" s="691"/>
      <c r="G15" s="337"/>
    </row>
    <row r="16" spans="1:7" ht="21.75" customHeight="1" x14ac:dyDescent="0.25">
      <c r="A16" s="342"/>
      <c r="B16" s="667" t="s">
        <v>100</v>
      </c>
      <c r="C16" s="667" t="s">
        <v>101</v>
      </c>
      <c r="D16" s="667" t="s">
        <v>102</v>
      </c>
      <c r="E16" s="682" t="s">
        <v>131</v>
      </c>
      <c r="F16" s="683"/>
      <c r="G16" s="337"/>
    </row>
    <row r="17" spans="1:7" ht="21.75" customHeight="1" x14ac:dyDescent="0.25">
      <c r="A17" s="342"/>
      <c r="B17" s="665"/>
      <c r="C17" s="665"/>
      <c r="D17" s="665"/>
      <c r="E17" s="684"/>
      <c r="F17" s="685"/>
      <c r="G17" s="337"/>
    </row>
    <row r="18" spans="1:7" ht="25.5" x14ac:dyDescent="0.25">
      <c r="A18" s="342"/>
      <c r="B18" s="665"/>
      <c r="C18" s="665"/>
      <c r="D18" s="665"/>
      <c r="E18" s="594" t="s">
        <v>53</v>
      </c>
      <c r="F18" s="595" t="s">
        <v>66</v>
      </c>
      <c r="G18" s="337"/>
    </row>
    <row r="19" spans="1:7" ht="17.25" customHeight="1" x14ac:dyDescent="0.25">
      <c r="A19" s="342"/>
      <c r="B19" s="686" t="s">
        <v>137</v>
      </c>
      <c r="C19" s="687"/>
      <c r="D19" s="687"/>
      <c r="E19" s="687"/>
      <c r="F19" s="688"/>
      <c r="G19" s="337"/>
    </row>
    <row r="20" spans="1:7" hidden="1" x14ac:dyDescent="0.25">
      <c r="A20" s="343" t="s">
        <v>43</v>
      </c>
      <c r="B20" s="148">
        <v>2.5586634863975637</v>
      </c>
      <c r="C20" s="166">
        <v>-1.6100190718926211E-2</v>
      </c>
      <c r="D20" s="149">
        <v>2.5425632956786375</v>
      </c>
      <c r="E20" s="541">
        <v>-9.6465390783365468E-2</v>
      </c>
      <c r="F20" s="344">
        <v>0.96344663046740464</v>
      </c>
      <c r="G20" s="337"/>
    </row>
    <row r="21" spans="1:7" hidden="1" x14ac:dyDescent="0.25">
      <c r="A21" s="345" t="s">
        <v>46</v>
      </c>
      <c r="B21" s="153">
        <v>3.534775877764047</v>
      </c>
      <c r="C21" s="155">
        <v>-0.28071774174860398</v>
      </c>
      <c r="D21" s="154">
        <v>3.254058136015443</v>
      </c>
      <c r="E21" s="332">
        <v>-0.41162222827119344</v>
      </c>
      <c r="F21" s="346">
        <v>0.88770918700891766</v>
      </c>
      <c r="G21" s="337"/>
    </row>
    <row r="22" spans="1:7" hidden="1" x14ac:dyDescent="0.25">
      <c r="A22" s="347" t="s">
        <v>13</v>
      </c>
      <c r="B22" s="153">
        <v>3.5517092123419185</v>
      </c>
      <c r="C22" s="155">
        <v>-0.36215857508107296</v>
      </c>
      <c r="D22" s="154">
        <v>3.1895506372608455</v>
      </c>
      <c r="E22" s="332">
        <v>1.0565384451857174E-2</v>
      </c>
      <c r="F22" s="346">
        <v>1.003323508481998</v>
      </c>
      <c r="G22" s="337"/>
    </row>
    <row r="23" spans="1:7" hidden="1" x14ac:dyDescent="0.25">
      <c r="A23" s="347" t="s">
        <v>14</v>
      </c>
      <c r="B23" s="153">
        <v>3.434895737719482</v>
      </c>
      <c r="C23" s="155">
        <v>0.29397566400799491</v>
      </c>
      <c r="D23" s="154">
        <v>3.7288714017274769</v>
      </c>
      <c r="E23" s="332">
        <v>1.7579786296996951</v>
      </c>
      <c r="F23" s="346">
        <v>1.891970712283334</v>
      </c>
      <c r="G23" s="337"/>
    </row>
    <row r="24" spans="1:7" hidden="1" x14ac:dyDescent="0.25">
      <c r="A24" s="347" t="s">
        <v>17</v>
      </c>
      <c r="B24" s="153">
        <v>4.0471284015728148</v>
      </c>
      <c r="C24" s="155">
        <v>0.45036921435102073</v>
      </c>
      <c r="D24" s="154">
        <v>4.4974976159238356</v>
      </c>
      <c r="E24" s="332">
        <v>0.78318506896666085</v>
      </c>
      <c r="F24" s="346">
        <v>1.2108559953061189</v>
      </c>
      <c r="G24" s="337"/>
    </row>
    <row r="25" spans="1:7" ht="25.5" hidden="1" x14ac:dyDescent="0.25">
      <c r="A25" s="348" t="s">
        <v>28</v>
      </c>
      <c r="B25" s="542">
        <v>3.503209901845115</v>
      </c>
      <c r="C25" s="333">
        <v>-2.2166718560168164E-2</v>
      </c>
      <c r="D25" s="543">
        <v>3.4810431832849469</v>
      </c>
      <c r="E25" s="544">
        <v>0.72590557165186675</v>
      </c>
      <c r="F25" s="349">
        <v>1.263473435441794</v>
      </c>
      <c r="G25" s="337"/>
    </row>
    <row r="26" spans="1:7" ht="17.25" customHeight="1" x14ac:dyDescent="0.25">
      <c r="A26" s="342"/>
      <c r="B26" s="686" t="s">
        <v>138</v>
      </c>
      <c r="C26" s="687"/>
      <c r="D26" s="687"/>
      <c r="E26" s="687"/>
      <c r="F26" s="688"/>
      <c r="G26" s="337"/>
    </row>
    <row r="27" spans="1:7" x14ac:dyDescent="0.25">
      <c r="A27" s="343" t="s">
        <v>43</v>
      </c>
      <c r="B27" s="367">
        <v>2.5984830252574178</v>
      </c>
      <c r="C27" s="368">
        <v>-1.6100190718926211E-2</v>
      </c>
      <c r="D27" s="369">
        <v>2.5823828345384916</v>
      </c>
      <c r="E27" s="370">
        <v>-5.6645851923511348E-2</v>
      </c>
      <c r="F27" s="371">
        <v>0.97853534059174885</v>
      </c>
      <c r="G27" s="66"/>
    </row>
    <row r="28" spans="1:7" x14ac:dyDescent="0.25">
      <c r="A28" s="345" t="s">
        <v>46</v>
      </c>
      <c r="B28" s="372">
        <v>3.5888536202225594</v>
      </c>
      <c r="C28" s="373">
        <v>-0.28071774174860398</v>
      </c>
      <c r="D28" s="374">
        <v>3.3081358784739554</v>
      </c>
      <c r="E28" s="375">
        <v>-0.35754448581268106</v>
      </c>
      <c r="F28" s="376">
        <v>0.90246163050763939</v>
      </c>
      <c r="G28" s="66"/>
    </row>
    <row r="29" spans="1:7" x14ac:dyDescent="0.25">
      <c r="A29" s="347" t="s">
        <v>13</v>
      </c>
      <c r="B29" s="372">
        <v>3.5993304624216051</v>
      </c>
      <c r="C29" s="373">
        <v>-0.36215857508107296</v>
      </c>
      <c r="D29" s="374">
        <v>3.2371718873405322</v>
      </c>
      <c r="E29" s="375">
        <v>5.8186634531543824E-2</v>
      </c>
      <c r="F29" s="376">
        <v>1.0183035245225278</v>
      </c>
      <c r="G29" s="66"/>
    </row>
    <row r="30" spans="1:7" x14ac:dyDescent="0.25">
      <c r="A30" s="347" t="s">
        <v>14</v>
      </c>
      <c r="B30" s="372">
        <v>3.4700541096431992</v>
      </c>
      <c r="C30" s="373">
        <v>0.29397566400799491</v>
      </c>
      <c r="D30" s="374">
        <v>3.7640297736511941</v>
      </c>
      <c r="E30" s="375">
        <v>1.7931370016234123</v>
      </c>
      <c r="F30" s="376">
        <v>1.9098095173277829</v>
      </c>
      <c r="G30" s="66"/>
    </row>
    <row r="31" spans="1:7" x14ac:dyDescent="0.25">
      <c r="A31" s="347" t="s">
        <v>17</v>
      </c>
      <c r="B31" s="372">
        <v>4.0598887750641355</v>
      </c>
      <c r="C31" s="373">
        <v>0.45036921435102073</v>
      </c>
      <c r="D31" s="374">
        <v>4.5102579894151562</v>
      </c>
      <c r="E31" s="375">
        <v>0.79594544245798149</v>
      </c>
      <c r="F31" s="376">
        <v>1.2142914556584725</v>
      </c>
      <c r="G31" s="66"/>
    </row>
    <row r="32" spans="1:7" ht="26.25" thickBot="1" x14ac:dyDescent="0.3">
      <c r="A32" s="350" t="s">
        <v>28</v>
      </c>
      <c r="B32" s="545">
        <v>3.5425436911153878</v>
      </c>
      <c r="C32" s="377">
        <v>-2.2166718560168164E-2</v>
      </c>
      <c r="D32" s="546">
        <v>3.5203769725552196</v>
      </c>
      <c r="E32" s="547">
        <v>0.76523936092213951</v>
      </c>
      <c r="F32" s="378">
        <v>1.2777499598172708</v>
      </c>
      <c r="G32" s="66"/>
    </row>
    <row r="33" spans="1:7" ht="49.5" customHeight="1" x14ac:dyDescent="0.25">
      <c r="A33" s="680" t="s">
        <v>197</v>
      </c>
      <c r="B33" s="680"/>
      <c r="C33" s="680"/>
      <c r="D33" s="680"/>
      <c r="E33" s="680"/>
      <c r="F33" s="680"/>
      <c r="G33" s="680"/>
    </row>
    <row r="34" spans="1:7" x14ac:dyDescent="0.25">
      <c r="A34" s="188" t="s">
        <v>103</v>
      </c>
      <c r="B34" s="38"/>
      <c r="C34" s="38"/>
      <c r="D34" s="188" t="s">
        <v>105</v>
      </c>
    </row>
    <row r="35" spans="1:7" ht="13.5" customHeight="1" x14ac:dyDescent="0.25">
      <c r="A35" s="188" t="s">
        <v>109</v>
      </c>
      <c r="B35" s="119"/>
      <c r="C35" s="119"/>
      <c r="D35" s="119"/>
      <c r="E35" s="119"/>
      <c r="F35" s="119"/>
      <c r="G35" s="119"/>
    </row>
    <row r="36" spans="1:7" x14ac:dyDescent="0.25">
      <c r="A36" s="38" t="s">
        <v>83</v>
      </c>
      <c r="B36" s="38"/>
      <c r="C36" s="38"/>
      <c r="G36" s="596" t="s">
        <v>189</v>
      </c>
    </row>
    <row r="37" spans="1:7" x14ac:dyDescent="0.25">
      <c r="B37" s="39"/>
      <c r="C37" s="39"/>
    </row>
    <row r="38" spans="1:7" x14ac:dyDescent="0.25">
      <c r="A38" s="41"/>
      <c r="B38" s="41"/>
      <c r="C38" s="41"/>
    </row>
    <row r="39" spans="1:7" x14ac:dyDescent="0.25">
      <c r="B39" s="42"/>
      <c r="C39" s="42"/>
    </row>
    <row r="40" spans="1:7" x14ac:dyDescent="0.25">
      <c r="A40" s="43"/>
      <c r="B40" s="43"/>
      <c r="C40" s="43"/>
    </row>
  </sheetData>
  <mergeCells count="18">
    <mergeCell ref="A33:G33"/>
    <mergeCell ref="D7:D8"/>
    <mergeCell ref="F6:F8"/>
    <mergeCell ref="C7:C8"/>
    <mergeCell ref="B6:D6"/>
    <mergeCell ref="E6:E8"/>
    <mergeCell ref="G6:G8"/>
    <mergeCell ref="E16:F17"/>
    <mergeCell ref="B19:F19"/>
    <mergeCell ref="B26:F26"/>
    <mergeCell ref="B15:F15"/>
    <mergeCell ref="B7:B8"/>
    <mergeCell ref="B16:B18"/>
    <mergeCell ref="C16:C18"/>
    <mergeCell ref="D16:D18"/>
    <mergeCell ref="B5:G5"/>
    <mergeCell ref="A4:G4"/>
    <mergeCell ref="A5:A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63"/>
  <sheetViews>
    <sheetView showGridLines="0" zoomScaleNormal="100" workbookViewId="0">
      <selection activeCell="Q19" sqref="Q19"/>
    </sheetView>
  </sheetViews>
  <sheetFormatPr baseColWidth="10" defaultRowHeight="15" x14ac:dyDescent="0.25"/>
  <cols>
    <col min="2" max="2" width="13.5703125" customWidth="1"/>
    <col min="3" max="4" width="19.28515625" customWidth="1"/>
  </cols>
  <sheetData>
    <row r="1" spans="1:15" ht="15.75" x14ac:dyDescent="0.25">
      <c r="A1" s="96" t="s">
        <v>186</v>
      </c>
    </row>
    <row r="3" spans="1:15" ht="21" x14ac:dyDescent="0.3">
      <c r="A3" s="68" t="s">
        <v>172</v>
      </c>
      <c r="B3" s="7"/>
      <c r="C3" s="7"/>
      <c r="D3" s="7"/>
      <c r="E3" s="68"/>
      <c r="F3" s="106" t="s">
        <v>95</v>
      </c>
      <c r="G3" s="7"/>
      <c r="H3" s="7"/>
      <c r="I3" s="7"/>
      <c r="J3" s="7"/>
      <c r="K3" s="7"/>
      <c r="L3" s="7"/>
      <c r="M3" s="7"/>
      <c r="N3" s="7"/>
      <c r="O3" s="7"/>
    </row>
    <row r="4" spans="1:15" ht="21" x14ac:dyDescent="0.3">
      <c r="A4" s="68" t="s">
        <v>173</v>
      </c>
      <c r="B4" s="7"/>
      <c r="C4" s="7"/>
      <c r="D4" s="7"/>
      <c r="E4" s="68"/>
      <c r="F4" s="106" t="s">
        <v>173</v>
      </c>
      <c r="G4" s="7"/>
      <c r="H4" s="7"/>
      <c r="I4" s="7"/>
      <c r="J4" s="7"/>
      <c r="K4" s="7"/>
      <c r="L4" s="7"/>
      <c r="M4" s="7"/>
      <c r="N4" s="7"/>
      <c r="O4" s="7"/>
    </row>
    <row r="5" spans="1:15" ht="15" customHeight="1" x14ac:dyDescent="0.25">
      <c r="A5" s="692" t="s">
        <v>31</v>
      </c>
      <c r="B5" s="244">
        <v>2025</v>
      </c>
      <c r="C5" s="695">
        <v>2036</v>
      </c>
      <c r="D5" s="695"/>
      <c r="E5" s="699" t="s">
        <v>48</v>
      </c>
      <c r="F5" s="7"/>
      <c r="G5" s="7"/>
      <c r="H5" s="7"/>
      <c r="I5" s="7"/>
      <c r="J5" s="7"/>
      <c r="K5" s="7"/>
      <c r="L5" s="7"/>
      <c r="M5" s="7"/>
      <c r="N5" s="7"/>
      <c r="O5" s="7"/>
    </row>
    <row r="6" spans="1:15" ht="31.5" customHeight="1" x14ac:dyDescent="0.25">
      <c r="A6" s="693"/>
      <c r="B6" s="245"/>
      <c r="C6" s="696" t="s">
        <v>174</v>
      </c>
      <c r="D6" s="696"/>
      <c r="E6" s="700"/>
      <c r="F6" s="7"/>
      <c r="G6" s="7"/>
      <c r="H6" s="7"/>
      <c r="I6" s="7"/>
      <c r="J6" s="7"/>
      <c r="K6" s="7"/>
      <c r="L6" s="7"/>
      <c r="M6" s="7"/>
      <c r="N6" s="7"/>
      <c r="O6" s="7"/>
    </row>
    <row r="7" spans="1:15" ht="44.25" customHeight="1" x14ac:dyDescent="0.25">
      <c r="A7" s="694"/>
      <c r="B7" s="246" t="s">
        <v>175</v>
      </c>
      <c r="C7" s="246" t="s">
        <v>176</v>
      </c>
      <c r="D7" s="246" t="s">
        <v>177</v>
      </c>
      <c r="E7" s="701"/>
      <c r="F7" s="7"/>
      <c r="G7" s="7"/>
      <c r="H7" s="7"/>
      <c r="I7" s="7"/>
      <c r="J7" s="7"/>
      <c r="K7" s="7"/>
      <c r="L7" s="7"/>
      <c r="M7" s="7"/>
      <c r="N7" s="7"/>
      <c r="O7" s="7"/>
    </row>
    <row r="8" spans="1:15" x14ac:dyDescent="0.25">
      <c r="A8" s="107">
        <v>25</v>
      </c>
      <c r="B8" s="108"/>
      <c r="C8" s="108"/>
      <c r="D8" s="108"/>
      <c r="E8" s="107">
        <v>25</v>
      </c>
      <c r="F8" s="7"/>
      <c r="G8" s="7"/>
      <c r="H8" s="7"/>
      <c r="I8" s="7"/>
      <c r="J8" s="7"/>
      <c r="K8" s="7"/>
      <c r="L8" s="7"/>
      <c r="M8" s="7"/>
      <c r="N8" s="7"/>
      <c r="O8" s="7"/>
    </row>
    <row r="9" spans="1:15" x14ac:dyDescent="0.25">
      <c r="A9" s="109">
        <v>26</v>
      </c>
      <c r="B9" s="110">
        <v>0</v>
      </c>
      <c r="C9" s="110">
        <v>0</v>
      </c>
      <c r="D9" s="110">
        <v>0</v>
      </c>
      <c r="E9" s="109">
        <v>26</v>
      </c>
      <c r="F9" s="7"/>
      <c r="G9" s="7"/>
      <c r="H9" s="7"/>
      <c r="I9" s="7"/>
      <c r="J9" s="7"/>
      <c r="K9" s="7"/>
      <c r="L9" s="7"/>
      <c r="M9" s="7"/>
      <c r="N9" s="7"/>
      <c r="O9" s="7"/>
    </row>
    <row r="10" spans="1:15" x14ac:dyDescent="0.25">
      <c r="A10" s="109">
        <v>27</v>
      </c>
      <c r="B10" s="110">
        <v>2</v>
      </c>
      <c r="C10" s="110">
        <v>0.99598768312027597</v>
      </c>
      <c r="D10" s="110">
        <v>0.99598768312027597</v>
      </c>
      <c r="E10" s="109">
        <v>27</v>
      </c>
      <c r="F10" s="7"/>
      <c r="G10" s="7"/>
      <c r="H10" s="7"/>
      <c r="I10" s="7"/>
      <c r="J10" s="7"/>
      <c r="K10" s="7"/>
      <c r="L10" s="7"/>
      <c r="M10" s="7"/>
      <c r="N10" s="7"/>
      <c r="O10" s="7"/>
    </row>
    <row r="11" spans="1:15" x14ac:dyDescent="0.25">
      <c r="A11" s="109">
        <v>28</v>
      </c>
      <c r="B11" s="110">
        <v>31</v>
      </c>
      <c r="C11" s="110">
        <v>7.9573379651356904</v>
      </c>
      <c r="D11" s="110">
        <v>7.9573379651356904</v>
      </c>
      <c r="E11" s="109">
        <v>28</v>
      </c>
      <c r="F11" s="7"/>
      <c r="G11" s="7"/>
      <c r="H11" s="7"/>
      <c r="I11" s="7"/>
      <c r="J11" s="7"/>
      <c r="K11" s="7"/>
      <c r="L11" s="7"/>
      <c r="M11" s="7"/>
      <c r="N11" s="7"/>
      <c r="O11" s="7"/>
    </row>
    <row r="12" spans="1:15" x14ac:dyDescent="0.25">
      <c r="A12" s="109">
        <v>29</v>
      </c>
      <c r="B12" s="110">
        <v>87</v>
      </c>
      <c r="C12" s="110">
        <v>27.875515189299499</v>
      </c>
      <c r="D12" s="110">
        <v>27.875515189299499</v>
      </c>
      <c r="E12" s="109">
        <v>29</v>
      </c>
      <c r="F12" s="7"/>
      <c r="G12" s="7"/>
      <c r="H12" s="7"/>
      <c r="I12" s="7"/>
      <c r="J12" s="7"/>
      <c r="K12" s="7"/>
      <c r="L12" s="7"/>
      <c r="M12" s="7"/>
      <c r="N12" s="7"/>
      <c r="O12" s="7"/>
    </row>
    <row r="13" spans="1:15" x14ac:dyDescent="0.25">
      <c r="A13" s="109">
        <v>30</v>
      </c>
      <c r="B13" s="110">
        <v>164</v>
      </c>
      <c r="C13" s="110">
        <v>77.602364529309298</v>
      </c>
      <c r="D13" s="110">
        <v>77.602364529309298</v>
      </c>
      <c r="E13" s="109">
        <v>30</v>
      </c>
      <c r="F13" s="7"/>
      <c r="G13" s="7"/>
      <c r="H13" s="7"/>
      <c r="I13" s="7"/>
      <c r="J13" s="7"/>
      <c r="K13" s="7"/>
      <c r="L13" s="7"/>
      <c r="M13" s="7"/>
      <c r="N13" s="7"/>
      <c r="O13" s="7"/>
    </row>
    <row r="14" spans="1:15" x14ac:dyDescent="0.25">
      <c r="A14" s="109">
        <v>31</v>
      </c>
      <c r="B14" s="110">
        <v>245</v>
      </c>
      <c r="C14" s="110">
        <v>193.84497115338201</v>
      </c>
      <c r="D14" s="110">
        <v>193.84497115338201</v>
      </c>
      <c r="E14" s="109">
        <v>31</v>
      </c>
      <c r="F14" s="7"/>
      <c r="G14" s="7"/>
      <c r="H14" s="7"/>
      <c r="I14" s="7"/>
      <c r="J14" s="7"/>
      <c r="K14" s="7"/>
      <c r="L14" s="7"/>
      <c r="M14" s="7"/>
      <c r="N14" s="7"/>
      <c r="O14" s="7"/>
    </row>
    <row r="15" spans="1:15" x14ac:dyDescent="0.25">
      <c r="A15" s="109">
        <v>32</v>
      </c>
      <c r="B15" s="110">
        <v>349</v>
      </c>
      <c r="C15" s="110">
        <v>270.99100568618599</v>
      </c>
      <c r="D15" s="110">
        <v>270.99100568618599</v>
      </c>
      <c r="E15" s="109">
        <v>32</v>
      </c>
      <c r="F15" s="7"/>
      <c r="G15" s="7"/>
      <c r="H15" s="7"/>
      <c r="I15" s="7"/>
      <c r="J15" s="7"/>
      <c r="K15" s="7"/>
      <c r="L15" s="7"/>
      <c r="M15" s="7"/>
      <c r="N15" s="7"/>
      <c r="O15" s="7"/>
    </row>
    <row r="16" spans="1:15" x14ac:dyDescent="0.25">
      <c r="A16" s="109">
        <v>33</v>
      </c>
      <c r="B16" s="110">
        <v>464</v>
      </c>
      <c r="C16" s="110">
        <v>429.31844670892099</v>
      </c>
      <c r="D16" s="110">
        <v>429.31844670892099</v>
      </c>
      <c r="E16" s="109">
        <v>33</v>
      </c>
      <c r="F16" s="7"/>
      <c r="G16" s="7"/>
      <c r="H16" s="7"/>
      <c r="I16" s="7"/>
      <c r="J16" s="7"/>
      <c r="K16" s="7"/>
      <c r="L16" s="7"/>
      <c r="M16" s="7"/>
      <c r="N16" s="7"/>
      <c r="O16" s="7"/>
    </row>
    <row r="17" spans="1:15" x14ac:dyDescent="0.25">
      <c r="A17" s="109">
        <v>34</v>
      </c>
      <c r="B17" s="110">
        <v>541</v>
      </c>
      <c r="C17" s="110">
        <v>543.392135889938</v>
      </c>
      <c r="D17" s="110">
        <v>543.392135889938</v>
      </c>
      <c r="E17" s="109">
        <v>34</v>
      </c>
      <c r="F17" s="7"/>
      <c r="G17" s="7"/>
      <c r="H17" s="7"/>
      <c r="I17" s="7"/>
      <c r="J17" s="7"/>
      <c r="K17" s="7"/>
      <c r="L17" s="7"/>
      <c r="M17" s="7"/>
      <c r="N17" s="7"/>
      <c r="O17" s="7"/>
    </row>
    <row r="18" spans="1:15" x14ac:dyDescent="0.25">
      <c r="A18" s="109">
        <v>35</v>
      </c>
      <c r="B18" s="110">
        <v>675</v>
      </c>
      <c r="C18" s="110">
        <v>660.23669788624397</v>
      </c>
      <c r="D18" s="110">
        <v>660.23669788624397</v>
      </c>
      <c r="E18" s="109">
        <v>35</v>
      </c>
      <c r="F18" s="7"/>
      <c r="G18" s="7"/>
      <c r="H18" s="7"/>
      <c r="I18" s="7"/>
      <c r="J18" s="7"/>
      <c r="K18" s="7"/>
      <c r="L18" s="7"/>
      <c r="M18" s="7"/>
      <c r="N18" s="7"/>
      <c r="O18" s="7"/>
    </row>
    <row r="19" spans="1:15" x14ac:dyDescent="0.25">
      <c r="A19" s="109">
        <v>36</v>
      </c>
      <c r="B19" s="110">
        <v>755</v>
      </c>
      <c r="C19" s="110">
        <v>778.92365631505197</v>
      </c>
      <c r="D19" s="110">
        <v>778.92365631505197</v>
      </c>
      <c r="E19" s="109">
        <v>36</v>
      </c>
      <c r="F19" s="7"/>
      <c r="G19" s="7"/>
      <c r="H19" s="7"/>
      <c r="I19" s="7"/>
      <c r="J19" s="7"/>
      <c r="K19" s="7"/>
      <c r="L19" s="7"/>
      <c r="M19" s="7"/>
      <c r="N19" s="7"/>
      <c r="O19" s="7"/>
    </row>
    <row r="20" spans="1:15" x14ac:dyDescent="0.25">
      <c r="A20" s="109">
        <v>37</v>
      </c>
      <c r="B20" s="110">
        <v>945</v>
      </c>
      <c r="C20" s="110">
        <v>923.391680814393</v>
      </c>
      <c r="D20" s="110">
        <v>923.391680814393</v>
      </c>
      <c r="E20" s="109">
        <v>37</v>
      </c>
      <c r="F20" s="7"/>
      <c r="G20" s="7"/>
      <c r="H20" s="7"/>
      <c r="I20" s="7"/>
      <c r="J20" s="7"/>
      <c r="K20" s="7"/>
      <c r="L20" s="7"/>
      <c r="M20" s="7"/>
      <c r="N20" s="7"/>
      <c r="O20" s="7"/>
    </row>
    <row r="21" spans="1:15" x14ac:dyDescent="0.25">
      <c r="A21" s="109">
        <v>38</v>
      </c>
      <c r="B21" s="110">
        <v>1013</v>
      </c>
      <c r="C21" s="110">
        <v>1053.95969159932</v>
      </c>
      <c r="D21" s="110">
        <v>1053.95969159932</v>
      </c>
      <c r="E21" s="109">
        <v>38</v>
      </c>
      <c r="F21" s="7"/>
      <c r="G21" s="7"/>
      <c r="H21" s="7"/>
      <c r="I21" s="7"/>
      <c r="J21" s="7"/>
      <c r="K21" s="7"/>
      <c r="L21" s="7"/>
      <c r="M21" s="7"/>
      <c r="N21" s="7"/>
      <c r="O21" s="7"/>
    </row>
    <row r="22" spans="1:15" x14ac:dyDescent="0.25">
      <c r="A22" s="109">
        <v>39</v>
      </c>
      <c r="B22" s="110">
        <v>1147</v>
      </c>
      <c r="C22" s="110">
        <v>1201.0122036355301</v>
      </c>
      <c r="D22" s="110">
        <v>1201.0122036355301</v>
      </c>
      <c r="E22" s="109">
        <v>39</v>
      </c>
      <c r="F22" s="7"/>
      <c r="G22" s="7"/>
      <c r="H22" s="7"/>
      <c r="I22" s="7"/>
      <c r="J22" s="7"/>
      <c r="K22" s="7"/>
      <c r="L22" s="7"/>
      <c r="M22" s="7"/>
      <c r="N22" s="7"/>
      <c r="O22" s="7"/>
    </row>
    <row r="23" spans="1:15" x14ac:dyDescent="0.25">
      <c r="A23" s="109">
        <v>40</v>
      </c>
      <c r="B23" s="110">
        <v>1200</v>
      </c>
      <c r="C23" s="110">
        <v>1244.1439144559599</v>
      </c>
      <c r="D23" s="110">
        <v>1244.1439144559599</v>
      </c>
      <c r="E23" s="109">
        <v>40</v>
      </c>
      <c r="F23" s="7"/>
      <c r="G23" s="7"/>
      <c r="H23" s="7"/>
      <c r="I23" s="7"/>
      <c r="J23" s="7"/>
      <c r="K23" s="7"/>
      <c r="L23" s="7"/>
      <c r="M23" s="7"/>
      <c r="N23" s="7"/>
      <c r="O23" s="7"/>
    </row>
    <row r="24" spans="1:15" x14ac:dyDescent="0.25">
      <c r="A24" s="109">
        <v>41</v>
      </c>
      <c r="B24" s="110">
        <v>1283</v>
      </c>
      <c r="C24" s="110">
        <v>1394.19075048685</v>
      </c>
      <c r="D24" s="110">
        <v>1394.19075048685</v>
      </c>
      <c r="E24" s="109">
        <v>41</v>
      </c>
      <c r="F24" s="7"/>
      <c r="G24" s="7"/>
      <c r="H24" s="7"/>
      <c r="I24" s="7"/>
      <c r="J24" s="7"/>
      <c r="K24" s="7"/>
      <c r="L24" s="7"/>
      <c r="M24" s="7"/>
      <c r="N24" s="7"/>
      <c r="O24" s="7"/>
    </row>
    <row r="25" spans="1:15" x14ac:dyDescent="0.25">
      <c r="A25" s="109">
        <v>42</v>
      </c>
      <c r="B25" s="110">
        <v>1383</v>
      </c>
      <c r="C25" s="110">
        <v>1351.51026997596</v>
      </c>
      <c r="D25" s="110">
        <v>1351.51026997596</v>
      </c>
      <c r="E25" s="109">
        <v>42</v>
      </c>
      <c r="F25" s="7"/>
      <c r="G25" s="7"/>
      <c r="H25" s="7"/>
      <c r="I25" s="7"/>
      <c r="J25" s="7"/>
      <c r="K25" s="7"/>
      <c r="L25" s="7"/>
      <c r="M25" s="7"/>
      <c r="N25" s="7"/>
      <c r="O25" s="7"/>
    </row>
    <row r="26" spans="1:15" x14ac:dyDescent="0.25">
      <c r="A26" s="109">
        <v>43</v>
      </c>
      <c r="B26" s="110">
        <v>1590</v>
      </c>
      <c r="C26" s="110">
        <v>1395.9140022633201</v>
      </c>
      <c r="D26" s="110">
        <v>1395.9140022633201</v>
      </c>
      <c r="E26" s="109">
        <v>43</v>
      </c>
      <c r="F26" s="7"/>
      <c r="G26" s="7"/>
      <c r="H26" s="7"/>
      <c r="I26" s="7"/>
      <c r="J26" s="7"/>
      <c r="K26" s="7"/>
      <c r="L26" s="7"/>
      <c r="M26" s="7"/>
      <c r="N26" s="7"/>
      <c r="O26" s="7"/>
    </row>
    <row r="27" spans="1:15" x14ac:dyDescent="0.25">
      <c r="A27" s="109">
        <v>44</v>
      </c>
      <c r="B27" s="110">
        <v>1729</v>
      </c>
      <c r="C27" s="110">
        <v>1373.82420869201</v>
      </c>
      <c r="D27" s="110">
        <v>1373.82420869201</v>
      </c>
      <c r="E27" s="109">
        <v>44</v>
      </c>
      <c r="F27" s="7"/>
      <c r="G27" s="7"/>
      <c r="H27" s="7"/>
      <c r="I27" s="7"/>
      <c r="J27" s="7"/>
      <c r="K27" s="7"/>
      <c r="L27" s="7"/>
      <c r="M27" s="7"/>
      <c r="N27" s="7"/>
      <c r="O27" s="7"/>
    </row>
    <row r="28" spans="1:15" x14ac:dyDescent="0.25">
      <c r="A28" s="109">
        <v>45</v>
      </c>
      <c r="B28" s="110">
        <v>1874</v>
      </c>
      <c r="C28" s="110">
        <v>1403.1952057030501</v>
      </c>
      <c r="D28" s="110">
        <v>1403.1952057030501</v>
      </c>
      <c r="E28" s="109">
        <v>45</v>
      </c>
      <c r="F28" s="7"/>
      <c r="G28" s="7"/>
      <c r="H28" s="7"/>
      <c r="I28" s="7"/>
      <c r="J28" s="7"/>
      <c r="K28" s="7"/>
      <c r="L28" s="7"/>
      <c r="M28" s="7"/>
      <c r="N28" s="7"/>
      <c r="O28" s="7"/>
    </row>
    <row r="29" spans="1:15" x14ac:dyDescent="0.25">
      <c r="A29" s="109">
        <v>46</v>
      </c>
      <c r="B29" s="110">
        <v>1959</v>
      </c>
      <c r="C29" s="110">
        <v>1445.5838396572101</v>
      </c>
      <c r="D29" s="110">
        <v>1445.5838396572101</v>
      </c>
      <c r="E29" s="109">
        <v>46</v>
      </c>
      <c r="F29" s="7"/>
      <c r="G29" s="7"/>
      <c r="H29" s="7"/>
      <c r="I29" s="7"/>
      <c r="J29" s="7"/>
      <c r="K29" s="7"/>
      <c r="L29" s="7"/>
      <c r="M29" s="7"/>
      <c r="N29" s="7"/>
      <c r="O29" s="7"/>
    </row>
    <row r="30" spans="1:15" x14ac:dyDescent="0.25">
      <c r="A30" s="109">
        <v>47</v>
      </c>
      <c r="B30" s="110">
        <v>2094</v>
      </c>
      <c r="C30" s="110">
        <v>1517.24391611333</v>
      </c>
      <c r="D30" s="110">
        <v>1517.24391611333</v>
      </c>
      <c r="E30" s="109">
        <v>47</v>
      </c>
      <c r="F30" s="7"/>
      <c r="G30" s="7"/>
      <c r="H30" s="7"/>
      <c r="I30" s="7"/>
      <c r="J30" s="7"/>
      <c r="K30" s="7"/>
      <c r="L30" s="7"/>
      <c r="M30" s="7"/>
      <c r="N30" s="7"/>
      <c r="O30" s="7"/>
    </row>
    <row r="31" spans="1:15" x14ac:dyDescent="0.25">
      <c r="A31" s="109">
        <v>48</v>
      </c>
      <c r="B31" s="110">
        <v>2137</v>
      </c>
      <c r="C31" s="110">
        <v>1452.3010827999799</v>
      </c>
      <c r="D31" s="110">
        <v>1452.3010827999799</v>
      </c>
      <c r="E31" s="109">
        <v>48</v>
      </c>
      <c r="F31" s="111" t="s">
        <v>69</v>
      </c>
      <c r="G31" s="7"/>
      <c r="H31" s="7"/>
      <c r="I31" s="7"/>
      <c r="J31" s="7"/>
      <c r="K31" s="7"/>
      <c r="L31" s="7"/>
      <c r="M31" s="7"/>
      <c r="N31" s="7"/>
      <c r="O31" s="7"/>
    </row>
    <row r="32" spans="1:15" x14ac:dyDescent="0.25">
      <c r="A32" s="109">
        <v>49</v>
      </c>
      <c r="B32" s="110">
        <v>2089</v>
      </c>
      <c r="C32" s="110">
        <v>1494.7134688354599</v>
      </c>
      <c r="D32" s="110">
        <v>1494.7134688354599</v>
      </c>
      <c r="E32" s="109">
        <v>49</v>
      </c>
      <c r="F32" s="39" t="s">
        <v>189</v>
      </c>
      <c r="G32" s="7"/>
      <c r="H32" s="7"/>
      <c r="I32" s="7"/>
      <c r="J32" s="7"/>
      <c r="K32" s="7"/>
      <c r="L32" s="7"/>
      <c r="M32" s="7"/>
      <c r="N32" s="7"/>
      <c r="O32" s="7"/>
    </row>
    <row r="33" spans="1:15" x14ac:dyDescent="0.25">
      <c r="A33" s="109">
        <v>50</v>
      </c>
      <c r="B33" s="110">
        <v>2007</v>
      </c>
      <c r="C33" s="110">
        <v>1523.5595505574399</v>
      </c>
      <c r="D33" s="110">
        <v>1523.5595505574399</v>
      </c>
      <c r="E33" s="109">
        <v>50</v>
      </c>
      <c r="F33" s="7"/>
      <c r="G33" s="7"/>
      <c r="H33" s="7"/>
      <c r="I33" s="7"/>
      <c r="J33" s="7"/>
      <c r="K33" s="7"/>
      <c r="L33" s="7"/>
      <c r="M33" s="7"/>
      <c r="N33" s="7"/>
      <c r="O33" s="7"/>
    </row>
    <row r="34" spans="1:15" x14ac:dyDescent="0.25">
      <c r="A34" s="109">
        <v>51</v>
      </c>
      <c r="B34" s="110">
        <v>1986</v>
      </c>
      <c r="C34" s="110">
        <v>1540.1960189055101</v>
      </c>
      <c r="D34" s="110">
        <v>1540.1960189055101</v>
      </c>
      <c r="E34" s="109">
        <v>51</v>
      </c>
      <c r="F34" s="11"/>
      <c r="G34" s="7"/>
      <c r="H34" s="7"/>
      <c r="I34" s="7"/>
      <c r="J34" s="7"/>
      <c r="K34" s="7"/>
      <c r="L34" s="7"/>
      <c r="M34" s="7"/>
      <c r="N34" s="7"/>
      <c r="O34" s="7"/>
    </row>
    <row r="35" spans="1:15" x14ac:dyDescent="0.25">
      <c r="A35" s="109">
        <v>52</v>
      </c>
      <c r="B35" s="110">
        <v>1951</v>
      </c>
      <c r="C35" s="110">
        <v>1619.2967728695701</v>
      </c>
      <c r="D35" s="110">
        <v>1619.2967728695701</v>
      </c>
      <c r="E35" s="109">
        <v>52</v>
      </c>
      <c r="F35" s="7"/>
      <c r="G35" s="7"/>
      <c r="H35" s="7"/>
      <c r="I35" s="7"/>
      <c r="J35" s="7"/>
      <c r="K35" s="7"/>
      <c r="L35" s="7"/>
      <c r="M35" s="7"/>
      <c r="N35" s="7"/>
      <c r="O35" s="7"/>
    </row>
    <row r="36" spans="1:15" x14ac:dyDescent="0.25">
      <c r="A36" s="109">
        <v>53</v>
      </c>
      <c r="B36" s="110">
        <v>2127</v>
      </c>
      <c r="C36" s="110">
        <v>1766.6138178681299</v>
      </c>
      <c r="D36" s="110">
        <v>1766.6138178681299</v>
      </c>
      <c r="E36" s="109">
        <v>53</v>
      </c>
      <c r="F36" s="7"/>
      <c r="G36" s="7"/>
      <c r="H36" s="7"/>
      <c r="I36" s="7"/>
      <c r="J36" s="7"/>
      <c r="K36" s="7"/>
      <c r="L36" s="7"/>
      <c r="M36" s="7"/>
      <c r="N36" s="7"/>
      <c r="O36" s="7"/>
    </row>
    <row r="37" spans="1:15" x14ac:dyDescent="0.25">
      <c r="A37" s="109">
        <v>54</v>
      </c>
      <c r="B37" s="110">
        <v>2159</v>
      </c>
      <c r="C37" s="110">
        <v>1860.1213986612299</v>
      </c>
      <c r="D37" s="110">
        <v>1860.1213986612299</v>
      </c>
      <c r="E37" s="109">
        <v>54</v>
      </c>
      <c r="F37" s="7"/>
      <c r="G37" s="7"/>
      <c r="H37" s="7"/>
      <c r="I37" s="7"/>
      <c r="J37" s="7"/>
      <c r="K37" s="7"/>
      <c r="L37" s="7"/>
      <c r="M37" s="7"/>
      <c r="N37" s="7"/>
      <c r="O37" s="7"/>
    </row>
    <row r="38" spans="1:15" x14ac:dyDescent="0.25">
      <c r="A38" s="109">
        <v>55</v>
      </c>
      <c r="B38" s="110">
        <v>2265</v>
      </c>
      <c r="C38" s="110">
        <v>1979.9461037681899</v>
      </c>
      <c r="D38" s="110">
        <v>1979.9461037681899</v>
      </c>
      <c r="E38" s="109">
        <v>55</v>
      </c>
      <c r="F38" s="7"/>
      <c r="G38" s="7"/>
      <c r="H38" s="7"/>
      <c r="I38" s="7"/>
      <c r="J38" s="7"/>
      <c r="K38" s="7"/>
      <c r="L38" s="7"/>
      <c r="M38" s="7"/>
      <c r="N38" s="7"/>
      <c r="O38" s="7"/>
    </row>
    <row r="39" spans="1:15" x14ac:dyDescent="0.25">
      <c r="A39" s="109">
        <v>56</v>
      </c>
      <c r="B39" s="110">
        <v>2138</v>
      </c>
      <c r="C39" s="110">
        <v>2031.2734902565401</v>
      </c>
      <c r="D39" s="110">
        <v>2031.2734902565401</v>
      </c>
      <c r="E39" s="109">
        <v>56</v>
      </c>
      <c r="F39" s="7"/>
      <c r="G39" s="7"/>
      <c r="H39" s="7"/>
      <c r="I39" s="7"/>
      <c r="J39" s="7"/>
      <c r="K39" s="7"/>
      <c r="L39" s="7"/>
      <c r="M39" s="7"/>
      <c r="N39" s="7"/>
      <c r="O39" s="7"/>
    </row>
    <row r="40" spans="1:15" x14ac:dyDescent="0.25">
      <c r="A40" s="109">
        <v>57</v>
      </c>
      <c r="B40" s="110">
        <v>2122</v>
      </c>
      <c r="C40" s="110">
        <v>2132.8018730983899</v>
      </c>
      <c r="D40" s="110">
        <v>2132.8018730983899</v>
      </c>
      <c r="E40" s="109">
        <v>57</v>
      </c>
      <c r="F40" s="7"/>
      <c r="G40" s="7"/>
      <c r="H40" s="7"/>
      <c r="I40" s="7"/>
      <c r="J40" s="7"/>
      <c r="K40" s="7"/>
      <c r="L40" s="7"/>
      <c r="M40" s="7"/>
      <c r="N40" s="7"/>
      <c r="O40" s="7"/>
    </row>
    <row r="41" spans="1:15" x14ac:dyDescent="0.25">
      <c r="A41" s="109">
        <v>58</v>
      </c>
      <c r="B41" s="110">
        <v>2151</v>
      </c>
      <c r="C41" s="110">
        <v>2169.08179393098</v>
      </c>
      <c r="D41" s="110">
        <v>2169.08179393098</v>
      </c>
      <c r="E41" s="109">
        <v>58</v>
      </c>
      <c r="F41" s="7"/>
      <c r="G41" s="7"/>
      <c r="H41" s="7"/>
      <c r="I41" s="7"/>
      <c r="J41" s="7"/>
      <c r="K41" s="7"/>
      <c r="L41" s="7"/>
      <c r="M41" s="7"/>
      <c r="N41" s="7"/>
      <c r="O41" s="7"/>
    </row>
    <row r="42" spans="1:15" x14ac:dyDescent="0.25">
      <c r="A42" s="109">
        <v>59</v>
      </c>
      <c r="B42" s="110">
        <v>2182</v>
      </c>
      <c r="C42" s="110">
        <v>2126.1034610960701</v>
      </c>
      <c r="D42" s="110">
        <v>2126.1034610960701</v>
      </c>
      <c r="E42" s="109">
        <v>59</v>
      </c>
      <c r="F42" s="7"/>
      <c r="G42" s="7"/>
      <c r="H42" s="7"/>
      <c r="I42" s="7"/>
      <c r="J42" s="7"/>
      <c r="K42" s="7"/>
      <c r="L42" s="7"/>
      <c r="M42" s="7"/>
      <c r="N42" s="7"/>
      <c r="O42" s="7"/>
    </row>
    <row r="43" spans="1:15" x14ac:dyDescent="0.25">
      <c r="A43" s="109">
        <v>60</v>
      </c>
      <c r="B43" s="110">
        <v>2194</v>
      </c>
      <c r="C43" s="110">
        <v>2017.62507437103</v>
      </c>
      <c r="D43" s="110">
        <v>2017.62507437103</v>
      </c>
      <c r="E43" s="109">
        <v>60</v>
      </c>
      <c r="F43" s="7"/>
      <c r="G43" s="7"/>
      <c r="H43" s="7"/>
      <c r="I43" s="7"/>
      <c r="J43" s="7"/>
      <c r="K43" s="7"/>
      <c r="L43" s="7"/>
      <c r="M43" s="7"/>
      <c r="N43" s="7"/>
      <c r="O43" s="7"/>
    </row>
    <row r="44" spans="1:15" x14ac:dyDescent="0.25">
      <c r="A44" s="109">
        <v>61</v>
      </c>
      <c r="B44" s="110">
        <v>2084</v>
      </c>
      <c r="C44" s="110">
        <v>1985.5573492051501</v>
      </c>
      <c r="D44" s="110">
        <v>1985.5573492051501</v>
      </c>
      <c r="E44" s="109">
        <v>61</v>
      </c>
      <c r="F44" s="7"/>
      <c r="G44" s="7"/>
      <c r="H44" s="7"/>
      <c r="I44" s="7"/>
      <c r="J44" s="7"/>
      <c r="K44" s="7"/>
      <c r="L44" s="7"/>
      <c r="M44" s="7"/>
      <c r="N44" s="7"/>
      <c r="O44" s="7"/>
    </row>
    <row r="45" spans="1:15" x14ac:dyDescent="0.25">
      <c r="A45" s="109">
        <v>62</v>
      </c>
      <c r="B45" s="110">
        <v>1856</v>
      </c>
      <c r="C45" s="110">
        <v>1933.1182789593699</v>
      </c>
      <c r="D45" s="110">
        <v>1925.5169743092599</v>
      </c>
      <c r="E45" s="109">
        <v>62</v>
      </c>
      <c r="F45" s="7"/>
      <c r="G45" s="7"/>
      <c r="H45" s="7"/>
      <c r="I45" s="7"/>
      <c r="J45" s="7"/>
      <c r="K45" s="7"/>
      <c r="L45" s="7"/>
      <c r="M45" s="7"/>
      <c r="N45" s="7"/>
      <c r="O45" s="7"/>
    </row>
    <row r="46" spans="1:15" x14ac:dyDescent="0.25">
      <c r="A46" s="109">
        <v>63</v>
      </c>
      <c r="B46" s="110">
        <v>1646</v>
      </c>
      <c r="C46" s="110">
        <v>2085.05642186668</v>
      </c>
      <c r="D46" s="110">
        <v>2064.06963783731</v>
      </c>
      <c r="E46" s="109">
        <v>63</v>
      </c>
      <c r="F46" s="7"/>
      <c r="G46" s="7"/>
      <c r="H46" s="7"/>
      <c r="I46" s="7"/>
      <c r="J46" s="7"/>
      <c r="K46" s="7"/>
      <c r="L46" s="7"/>
      <c r="M46" s="7"/>
      <c r="N46" s="7"/>
      <c r="O46" s="7"/>
    </row>
    <row r="47" spans="1:15" x14ac:dyDescent="0.25">
      <c r="A47" s="109">
        <v>64</v>
      </c>
      <c r="B47" s="110">
        <v>1486</v>
      </c>
      <c r="C47" s="110">
        <v>2082.5410279974799</v>
      </c>
      <c r="D47" s="110">
        <v>2062.8459063826599</v>
      </c>
      <c r="E47" s="109">
        <v>64</v>
      </c>
      <c r="F47" s="7"/>
      <c r="G47" s="7"/>
      <c r="H47" s="7"/>
      <c r="I47" s="7"/>
      <c r="J47" s="7"/>
      <c r="K47" s="7"/>
      <c r="L47" s="7"/>
      <c r="M47" s="7"/>
      <c r="N47" s="7"/>
      <c r="O47" s="7"/>
    </row>
    <row r="48" spans="1:15" x14ac:dyDescent="0.25">
      <c r="A48" s="109">
        <v>65</v>
      </c>
      <c r="B48" s="110">
        <v>1184</v>
      </c>
      <c r="C48" s="110">
        <v>1891.5406060302901</v>
      </c>
      <c r="D48" s="110">
        <v>1900.9870864341401</v>
      </c>
      <c r="E48" s="109">
        <v>65</v>
      </c>
      <c r="F48" s="7"/>
      <c r="G48" s="7"/>
      <c r="H48" s="7"/>
      <c r="I48" s="7"/>
      <c r="J48" s="7"/>
      <c r="K48" s="7"/>
      <c r="L48" s="7"/>
      <c r="M48" s="7"/>
      <c r="N48" s="7"/>
      <c r="O48" s="7"/>
    </row>
    <row r="49" spans="1:15" x14ac:dyDescent="0.25">
      <c r="A49" s="109">
        <v>66</v>
      </c>
      <c r="B49" s="110">
        <v>984</v>
      </c>
      <c r="C49" s="110">
        <v>1505.5184291883099</v>
      </c>
      <c r="D49" s="110">
        <v>1520.0063677798</v>
      </c>
      <c r="E49" s="109">
        <v>66</v>
      </c>
      <c r="F49" s="7"/>
      <c r="G49" s="7"/>
      <c r="H49" s="7"/>
      <c r="I49" s="7"/>
      <c r="J49" s="7"/>
      <c r="K49" s="7"/>
      <c r="L49" s="7"/>
      <c r="M49" s="7"/>
      <c r="N49" s="7"/>
      <c r="O49" s="7"/>
    </row>
    <row r="50" spans="1:15" x14ac:dyDescent="0.25">
      <c r="A50" s="109">
        <v>67</v>
      </c>
      <c r="B50" s="110">
        <v>811</v>
      </c>
      <c r="C50" s="110">
        <v>1244.6437994590201</v>
      </c>
      <c r="D50" s="110">
        <v>1221.35999825465</v>
      </c>
      <c r="E50" s="109">
        <v>67</v>
      </c>
      <c r="F50" s="7"/>
      <c r="G50" s="7"/>
      <c r="H50" s="7"/>
      <c r="I50" s="7"/>
      <c r="J50" s="7"/>
      <c r="K50" s="7"/>
      <c r="L50" s="7"/>
      <c r="M50" s="7"/>
      <c r="N50" s="7"/>
      <c r="O50" s="7"/>
    </row>
    <row r="51" spans="1:15" x14ac:dyDescent="0.25">
      <c r="A51" s="109">
        <v>68</v>
      </c>
      <c r="B51" s="110">
        <v>465</v>
      </c>
      <c r="C51" s="110">
        <v>743.60549917637604</v>
      </c>
      <c r="D51" s="110">
        <v>744.656886530267</v>
      </c>
      <c r="E51" s="109">
        <v>68</v>
      </c>
      <c r="F51" s="7"/>
      <c r="G51" s="7"/>
      <c r="H51" s="7"/>
      <c r="I51" s="7"/>
      <c r="J51" s="7"/>
      <c r="K51" s="7"/>
      <c r="L51" s="7"/>
      <c r="M51" s="7"/>
      <c r="N51" s="7"/>
      <c r="O51" s="7"/>
    </row>
    <row r="52" spans="1:15" x14ac:dyDescent="0.25">
      <c r="A52" s="109">
        <v>69</v>
      </c>
      <c r="B52" s="110">
        <v>303</v>
      </c>
      <c r="C52" s="110">
        <v>505.40064717639802</v>
      </c>
      <c r="D52" s="110">
        <v>460.229432388482</v>
      </c>
      <c r="E52" s="109">
        <v>69</v>
      </c>
      <c r="F52" s="7"/>
      <c r="G52" s="7"/>
      <c r="H52" s="7"/>
      <c r="I52" s="7"/>
      <c r="J52" s="7"/>
      <c r="K52" s="7"/>
      <c r="L52" s="7"/>
      <c r="M52" s="7"/>
      <c r="N52" s="7"/>
      <c r="O52" s="7"/>
    </row>
    <row r="53" spans="1:15" x14ac:dyDescent="0.25">
      <c r="A53" s="109">
        <v>70</v>
      </c>
      <c r="B53" s="110">
        <v>161</v>
      </c>
      <c r="C53" s="110">
        <v>328.67096478404198</v>
      </c>
      <c r="D53" s="110">
        <v>305.98227679567299</v>
      </c>
      <c r="E53" s="109">
        <v>70</v>
      </c>
      <c r="F53" s="7"/>
      <c r="G53" s="7"/>
      <c r="H53" s="7"/>
      <c r="I53" s="7"/>
      <c r="J53" s="7"/>
      <c r="K53" s="7"/>
      <c r="L53" s="7"/>
      <c r="M53" s="7"/>
      <c r="N53" s="7"/>
      <c r="O53" s="7"/>
    </row>
    <row r="54" spans="1:15" x14ac:dyDescent="0.25">
      <c r="A54" s="109">
        <v>71</v>
      </c>
      <c r="B54" s="110">
        <v>25</v>
      </c>
      <c r="C54" s="110">
        <v>100.151875901404</v>
      </c>
      <c r="D54" s="110">
        <v>97.798804530458398</v>
      </c>
      <c r="E54" s="109">
        <v>71</v>
      </c>
      <c r="F54" s="7"/>
      <c r="G54" s="7"/>
      <c r="H54" s="7"/>
      <c r="I54" s="7"/>
      <c r="J54" s="7"/>
      <c r="K54" s="7"/>
      <c r="L54" s="7"/>
      <c r="M54" s="7"/>
      <c r="N54" s="7"/>
      <c r="O54" s="7"/>
    </row>
    <row r="55" spans="1:15" x14ac:dyDescent="0.25">
      <c r="A55" s="109">
        <v>72</v>
      </c>
      <c r="B55" s="110">
        <v>17</v>
      </c>
      <c r="C55" s="110">
        <v>15.118468362841799</v>
      </c>
      <c r="D55" s="110">
        <v>16.103088185443099</v>
      </c>
      <c r="E55" s="109">
        <v>72</v>
      </c>
      <c r="F55" s="7"/>
      <c r="G55" s="7"/>
      <c r="H55" s="7"/>
      <c r="I55" s="7"/>
      <c r="J55" s="7"/>
      <c r="K55" s="7"/>
      <c r="L55" s="7"/>
      <c r="M55" s="7"/>
      <c r="N55" s="7"/>
      <c r="O55" s="7"/>
    </row>
    <row r="56" spans="1:15" x14ac:dyDescent="0.25">
      <c r="A56" s="117"/>
      <c r="B56" s="110"/>
      <c r="C56" s="110"/>
      <c r="D56" s="110"/>
      <c r="E56" s="109">
        <v>73</v>
      </c>
      <c r="F56" s="7"/>
      <c r="G56" s="7"/>
      <c r="H56" s="7"/>
      <c r="I56" s="7"/>
      <c r="J56" s="7"/>
      <c r="K56" s="7"/>
      <c r="L56" s="7"/>
      <c r="M56" s="7"/>
      <c r="N56" s="7"/>
      <c r="O56" s="7"/>
    </row>
    <row r="57" spans="1:15" x14ac:dyDescent="0.25">
      <c r="A57" s="117"/>
      <c r="B57" s="110"/>
      <c r="C57" s="110"/>
      <c r="D57" s="110"/>
      <c r="E57" s="109">
        <v>74</v>
      </c>
      <c r="F57" s="7"/>
      <c r="G57" s="7"/>
      <c r="H57" s="7"/>
      <c r="I57" s="7"/>
      <c r="J57" s="7"/>
      <c r="K57" s="7"/>
      <c r="L57" s="7"/>
      <c r="M57" s="7"/>
      <c r="N57" s="7"/>
      <c r="O57" s="7"/>
    </row>
    <row r="58" spans="1:15" x14ac:dyDescent="0.25">
      <c r="A58" s="113" t="s">
        <v>16</v>
      </c>
      <c r="B58" s="114">
        <v>58060</v>
      </c>
      <c r="C58" s="114">
        <v>55429.665077529411</v>
      </c>
      <c r="D58" s="114">
        <v>55313.855518055345</v>
      </c>
      <c r="E58" s="247" t="s">
        <v>16</v>
      </c>
      <c r="F58" s="7"/>
      <c r="G58" s="7"/>
      <c r="H58" s="7"/>
      <c r="I58" s="7"/>
      <c r="J58" s="7"/>
      <c r="K58" s="7"/>
      <c r="L58" s="7"/>
      <c r="M58" s="7"/>
      <c r="N58" s="7"/>
      <c r="O58" s="7"/>
    </row>
    <row r="59" spans="1:15" x14ac:dyDescent="0.25">
      <c r="A59" s="697" t="s">
        <v>22</v>
      </c>
      <c r="B59" s="115">
        <v>51.629314502239062</v>
      </c>
      <c r="C59" s="115">
        <v>52.83226902727251</v>
      </c>
      <c r="D59" s="115">
        <v>52.802349817429985</v>
      </c>
      <c r="E59" s="697" t="s">
        <v>22</v>
      </c>
      <c r="F59" s="7"/>
      <c r="G59" s="7"/>
      <c r="H59" s="7"/>
      <c r="I59" s="7"/>
      <c r="J59" s="7"/>
      <c r="K59" s="7"/>
      <c r="L59" s="7"/>
      <c r="M59" s="7"/>
      <c r="N59" s="7"/>
      <c r="O59" s="7"/>
    </row>
    <row r="60" spans="1:15" x14ac:dyDescent="0.25">
      <c r="A60" s="698"/>
      <c r="B60" s="116">
        <v>51.6</v>
      </c>
      <c r="C60" s="116">
        <v>52.8</v>
      </c>
      <c r="D60" s="116">
        <v>52.8</v>
      </c>
      <c r="E60" s="698"/>
      <c r="F60" s="7"/>
      <c r="G60" s="7"/>
      <c r="H60" s="7"/>
      <c r="I60" s="7"/>
      <c r="J60" s="7"/>
      <c r="K60" s="7"/>
      <c r="L60" s="7"/>
      <c r="M60" s="7"/>
      <c r="N60" s="7"/>
      <c r="O60" s="7"/>
    </row>
    <row r="61" spans="1:15" x14ac:dyDescent="0.25">
      <c r="A61" s="95" t="s">
        <v>171</v>
      </c>
      <c r="B61" s="116"/>
      <c r="C61" s="116">
        <v>1.2029545250334479</v>
      </c>
      <c r="D61" s="116">
        <v>1.1730353151909227</v>
      </c>
      <c r="E61" s="95" t="s">
        <v>171</v>
      </c>
      <c r="F61" s="7"/>
      <c r="G61" s="7"/>
      <c r="H61" s="7"/>
      <c r="I61" s="7"/>
      <c r="J61" s="7"/>
      <c r="K61" s="7"/>
      <c r="L61" s="7"/>
      <c r="M61" s="7"/>
      <c r="N61" s="7"/>
      <c r="O61" s="7"/>
    </row>
    <row r="62" spans="1:15" x14ac:dyDescent="0.25">
      <c r="A62" s="111" t="s">
        <v>69</v>
      </c>
      <c r="B62" s="7"/>
      <c r="C62" s="7"/>
      <c r="D62" s="7"/>
      <c r="E62" s="111"/>
      <c r="F62" s="7"/>
      <c r="G62" s="7"/>
      <c r="H62" s="7"/>
      <c r="I62" s="7"/>
      <c r="J62" s="7"/>
      <c r="K62" s="7"/>
      <c r="L62" s="7"/>
      <c r="M62" s="7"/>
      <c r="N62" s="7"/>
      <c r="O62" s="7"/>
    </row>
    <row r="63" spans="1:15" x14ac:dyDescent="0.25">
      <c r="A63" s="112" t="s">
        <v>70</v>
      </c>
      <c r="B63" s="7"/>
      <c r="E63" s="112"/>
      <c r="F63" s="7"/>
      <c r="G63" s="7"/>
      <c r="H63" s="7"/>
      <c r="I63" s="7"/>
      <c r="J63" s="7"/>
      <c r="K63" s="7"/>
      <c r="L63" s="7"/>
      <c r="M63" s="7"/>
      <c r="N63" s="7"/>
      <c r="O63" s="7"/>
    </row>
  </sheetData>
  <mergeCells count="6">
    <mergeCell ref="A5:A7"/>
    <mergeCell ref="C5:D5"/>
    <mergeCell ref="C6:D6"/>
    <mergeCell ref="A59:A60"/>
    <mergeCell ref="E5:E7"/>
    <mergeCell ref="E59:E60"/>
  </mergeCells>
  <pageMargins left="0" right="0" top="0" bottom="0" header="0.11811023622047245" footer="0.11811023622047245"/>
  <pageSetup paperSize="9" scale="13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63"/>
  <sheetViews>
    <sheetView showGridLines="0" zoomScaleNormal="100" workbookViewId="0">
      <selection activeCell="A2" sqref="A2"/>
    </sheetView>
  </sheetViews>
  <sheetFormatPr baseColWidth="10" defaultRowHeight="15" x14ac:dyDescent="0.25"/>
  <cols>
    <col min="2" max="2" width="15.28515625" customWidth="1"/>
    <col min="3" max="4" width="19.28515625" customWidth="1"/>
  </cols>
  <sheetData>
    <row r="1" spans="1:15" ht="15.75" x14ac:dyDescent="0.25">
      <c r="A1" s="96" t="s">
        <v>186</v>
      </c>
    </row>
    <row r="3" spans="1:15" ht="21" x14ac:dyDescent="0.3">
      <c r="A3" s="68" t="s">
        <v>165</v>
      </c>
      <c r="B3" s="7"/>
      <c r="C3" s="7"/>
      <c r="D3" s="7"/>
      <c r="E3" s="68"/>
      <c r="F3" s="106" t="s">
        <v>185</v>
      </c>
      <c r="G3" s="7"/>
      <c r="H3" s="7"/>
      <c r="I3" s="7"/>
      <c r="J3" s="7"/>
      <c r="K3" s="7"/>
      <c r="L3" s="7"/>
      <c r="M3" s="7"/>
      <c r="N3" s="7"/>
      <c r="O3" s="7"/>
    </row>
    <row r="4" spans="1:15" ht="21" x14ac:dyDescent="0.3">
      <c r="A4" s="68" t="s">
        <v>166</v>
      </c>
      <c r="B4" s="7"/>
      <c r="C4" s="7"/>
      <c r="D4" s="7"/>
      <c r="E4" s="68"/>
      <c r="F4" s="106" t="s">
        <v>166</v>
      </c>
      <c r="G4" s="7"/>
      <c r="H4" s="7"/>
      <c r="I4" s="7"/>
      <c r="J4" s="7"/>
      <c r="K4" s="7"/>
      <c r="L4" s="7"/>
      <c r="M4" s="7"/>
      <c r="N4" s="7"/>
      <c r="O4" s="7"/>
    </row>
    <row r="5" spans="1:15" x14ac:dyDescent="0.25">
      <c r="A5" s="692" t="s">
        <v>31</v>
      </c>
      <c r="B5" s="336">
        <v>2025</v>
      </c>
      <c r="C5" s="695">
        <v>2036</v>
      </c>
      <c r="D5" s="695"/>
      <c r="E5" s="699" t="s">
        <v>48</v>
      </c>
      <c r="F5" s="7"/>
      <c r="G5" s="7"/>
      <c r="H5" s="7"/>
      <c r="I5" s="7"/>
      <c r="J5" s="7"/>
      <c r="K5" s="7"/>
      <c r="L5" s="7"/>
      <c r="M5" s="7"/>
      <c r="N5" s="7"/>
      <c r="O5" s="7"/>
    </row>
    <row r="6" spans="1:15" ht="31.5" customHeight="1" x14ac:dyDescent="0.25">
      <c r="A6" s="693"/>
      <c r="B6" s="245"/>
      <c r="C6" s="696" t="s">
        <v>167</v>
      </c>
      <c r="D6" s="696"/>
      <c r="E6" s="700"/>
      <c r="F6" s="7"/>
      <c r="G6" s="7"/>
      <c r="H6" s="7"/>
      <c r="I6" s="7"/>
      <c r="J6" s="7"/>
      <c r="K6" s="7"/>
      <c r="L6" s="7"/>
      <c r="M6" s="7"/>
      <c r="N6" s="7"/>
      <c r="O6" s="7"/>
    </row>
    <row r="7" spans="1:15" ht="44.25" customHeight="1" x14ac:dyDescent="0.25">
      <c r="A7" s="694"/>
      <c r="B7" s="246" t="s">
        <v>168</v>
      </c>
      <c r="C7" s="246" t="s">
        <v>169</v>
      </c>
      <c r="D7" s="246" t="s">
        <v>170</v>
      </c>
      <c r="E7" s="701"/>
      <c r="F7" s="7"/>
      <c r="G7" s="7"/>
      <c r="H7" s="7"/>
      <c r="I7" s="7"/>
      <c r="J7" s="7"/>
      <c r="K7" s="7"/>
      <c r="L7" s="7"/>
      <c r="M7" s="7"/>
      <c r="N7" s="7"/>
      <c r="O7" s="7"/>
    </row>
    <row r="8" spans="1:15" x14ac:dyDescent="0.25">
      <c r="A8" s="107">
        <v>25</v>
      </c>
      <c r="B8" s="108">
        <v>8</v>
      </c>
      <c r="C8" s="108">
        <v>5</v>
      </c>
      <c r="D8" s="108">
        <v>5</v>
      </c>
      <c r="E8" s="107">
        <v>25</v>
      </c>
      <c r="F8" s="7"/>
      <c r="G8" s="7"/>
      <c r="H8" s="7"/>
      <c r="I8" s="7"/>
      <c r="J8" s="7"/>
      <c r="K8" s="7"/>
      <c r="L8" s="7"/>
      <c r="M8" s="7"/>
      <c r="N8" s="7"/>
      <c r="O8" s="7"/>
    </row>
    <row r="9" spans="1:15" x14ac:dyDescent="0.25">
      <c r="A9" s="109">
        <v>26</v>
      </c>
      <c r="B9" s="110">
        <v>16</v>
      </c>
      <c r="C9" s="110">
        <v>7.9711731893427604</v>
      </c>
      <c r="D9" s="110">
        <v>7.9711731893427604</v>
      </c>
      <c r="E9" s="109">
        <v>26</v>
      </c>
      <c r="F9" s="7"/>
      <c r="G9" s="7"/>
      <c r="H9" s="7"/>
      <c r="I9" s="7"/>
      <c r="J9" s="7"/>
      <c r="K9" s="7"/>
      <c r="L9" s="7"/>
      <c r="M9" s="7"/>
      <c r="N9" s="7"/>
      <c r="O9" s="7"/>
    </row>
    <row r="10" spans="1:15" x14ac:dyDescent="0.25">
      <c r="A10" s="109">
        <v>27</v>
      </c>
      <c r="B10" s="110">
        <v>31</v>
      </c>
      <c r="C10" s="110">
        <v>10.9406866738279</v>
      </c>
      <c r="D10" s="110">
        <v>10.9406866738279</v>
      </c>
      <c r="E10" s="109">
        <v>27</v>
      </c>
      <c r="F10" s="7"/>
      <c r="G10" s="7"/>
      <c r="H10" s="7"/>
      <c r="I10" s="7"/>
      <c r="J10" s="7"/>
      <c r="K10" s="7"/>
      <c r="L10" s="7"/>
      <c r="M10" s="7"/>
      <c r="N10" s="7"/>
      <c r="O10" s="7"/>
    </row>
    <row r="11" spans="1:15" x14ac:dyDescent="0.25">
      <c r="A11" s="109">
        <v>28</v>
      </c>
      <c r="B11" s="110">
        <v>35</v>
      </c>
      <c r="C11" s="110">
        <v>15.8469175847621</v>
      </c>
      <c r="D11" s="110">
        <v>15.8469175847621</v>
      </c>
      <c r="E11" s="109">
        <v>28</v>
      </c>
      <c r="F11" s="7"/>
      <c r="G11" s="7"/>
      <c r="H11" s="7"/>
      <c r="I11" s="7"/>
      <c r="J11" s="7"/>
      <c r="K11" s="7"/>
      <c r="L11" s="7"/>
      <c r="M11" s="7"/>
      <c r="N11" s="7"/>
      <c r="O11" s="7"/>
    </row>
    <row r="12" spans="1:15" x14ac:dyDescent="0.25">
      <c r="A12" s="109">
        <v>29</v>
      </c>
      <c r="B12" s="110">
        <v>46</v>
      </c>
      <c r="C12" s="110">
        <v>32.636296294429201</v>
      </c>
      <c r="D12" s="110">
        <v>32.636296294429201</v>
      </c>
      <c r="E12" s="109">
        <v>29</v>
      </c>
      <c r="F12" s="7"/>
      <c r="G12" s="7"/>
      <c r="H12" s="7"/>
      <c r="I12" s="7"/>
      <c r="J12" s="7"/>
      <c r="K12" s="7"/>
      <c r="L12" s="7"/>
      <c r="M12" s="7"/>
      <c r="N12" s="7"/>
      <c r="O12" s="7"/>
    </row>
    <row r="13" spans="1:15" x14ac:dyDescent="0.25">
      <c r="A13" s="109">
        <v>30</v>
      </c>
      <c r="B13" s="110">
        <v>57</v>
      </c>
      <c r="C13" s="110">
        <v>57.376708094609299</v>
      </c>
      <c r="D13" s="110">
        <v>57.376708094609299</v>
      </c>
      <c r="E13" s="109">
        <v>30</v>
      </c>
      <c r="F13" s="7"/>
      <c r="G13" s="7"/>
      <c r="H13" s="7"/>
      <c r="I13" s="7"/>
      <c r="J13" s="7"/>
      <c r="K13" s="7"/>
      <c r="L13" s="7"/>
      <c r="M13" s="7"/>
      <c r="N13" s="7"/>
      <c r="O13" s="7"/>
    </row>
    <row r="14" spans="1:15" x14ac:dyDescent="0.25">
      <c r="A14" s="109">
        <v>31</v>
      </c>
      <c r="B14" s="110">
        <v>89</v>
      </c>
      <c r="C14" s="110">
        <v>70.432108657491199</v>
      </c>
      <c r="D14" s="110">
        <v>70.432108657491199</v>
      </c>
      <c r="E14" s="109">
        <v>31</v>
      </c>
      <c r="F14" s="7"/>
      <c r="G14" s="7"/>
      <c r="H14" s="7"/>
      <c r="I14" s="7"/>
      <c r="J14" s="7"/>
      <c r="K14" s="7"/>
      <c r="L14" s="7"/>
      <c r="M14" s="7"/>
      <c r="N14" s="7"/>
      <c r="O14" s="7"/>
    </row>
    <row r="15" spans="1:15" x14ac:dyDescent="0.25">
      <c r="A15" s="109">
        <v>32</v>
      </c>
      <c r="B15" s="110">
        <v>91</v>
      </c>
      <c r="C15" s="110">
        <v>76.101043071881193</v>
      </c>
      <c r="D15" s="110">
        <v>76.101043071881193</v>
      </c>
      <c r="E15" s="109">
        <v>32</v>
      </c>
      <c r="F15" s="7"/>
      <c r="G15" s="7"/>
      <c r="H15" s="7"/>
      <c r="I15" s="7"/>
      <c r="J15" s="7"/>
      <c r="K15" s="7"/>
      <c r="L15" s="7"/>
      <c r="M15" s="7"/>
      <c r="N15" s="7"/>
      <c r="O15" s="7"/>
    </row>
    <row r="16" spans="1:15" x14ac:dyDescent="0.25">
      <c r="A16" s="109">
        <v>33</v>
      </c>
      <c r="B16" s="110">
        <v>119</v>
      </c>
      <c r="C16" s="110">
        <v>81.497549472402</v>
      </c>
      <c r="D16" s="110">
        <v>81.497549472402</v>
      </c>
      <c r="E16" s="109">
        <v>33</v>
      </c>
      <c r="F16" s="7"/>
      <c r="G16" s="7"/>
      <c r="H16" s="7"/>
      <c r="I16" s="7"/>
      <c r="J16" s="7"/>
      <c r="K16" s="7"/>
      <c r="L16" s="7"/>
      <c r="M16" s="7"/>
      <c r="N16" s="7"/>
      <c r="O16" s="7"/>
    </row>
    <row r="17" spans="1:15" x14ac:dyDescent="0.25">
      <c r="A17" s="109">
        <v>34</v>
      </c>
      <c r="B17" s="110">
        <v>110</v>
      </c>
      <c r="C17" s="110">
        <v>113.646933103884</v>
      </c>
      <c r="D17" s="110">
        <v>113.646933103884</v>
      </c>
      <c r="E17" s="109">
        <v>34</v>
      </c>
      <c r="F17" s="7"/>
      <c r="G17" s="7"/>
      <c r="H17" s="7"/>
      <c r="I17" s="7"/>
      <c r="J17" s="7"/>
      <c r="K17" s="7"/>
      <c r="L17" s="7"/>
      <c r="M17" s="7"/>
      <c r="N17" s="7"/>
      <c r="O17" s="7"/>
    </row>
    <row r="18" spans="1:15" x14ac:dyDescent="0.25">
      <c r="A18" s="109">
        <v>35</v>
      </c>
      <c r="B18" s="110">
        <v>117</v>
      </c>
      <c r="C18" s="110">
        <v>114.975005338855</v>
      </c>
      <c r="D18" s="110">
        <v>114.975005338855</v>
      </c>
      <c r="E18" s="109">
        <v>35</v>
      </c>
      <c r="F18" s="7"/>
      <c r="G18" s="7"/>
      <c r="H18" s="7"/>
      <c r="I18" s="7"/>
      <c r="J18" s="7"/>
      <c r="K18" s="7"/>
      <c r="L18" s="7"/>
      <c r="M18" s="7"/>
      <c r="N18" s="7"/>
      <c r="O18" s="7"/>
    </row>
    <row r="19" spans="1:15" x14ac:dyDescent="0.25">
      <c r="A19" s="109">
        <v>36</v>
      </c>
      <c r="B19" s="110">
        <v>130</v>
      </c>
      <c r="C19" s="110">
        <v>125.84135086269001</v>
      </c>
      <c r="D19" s="110">
        <v>125.84135086269001</v>
      </c>
      <c r="E19" s="109">
        <v>36</v>
      </c>
      <c r="F19" s="7"/>
      <c r="G19" s="7"/>
      <c r="H19" s="7"/>
      <c r="I19" s="7"/>
      <c r="J19" s="7"/>
      <c r="K19" s="7"/>
      <c r="L19" s="7"/>
      <c r="M19" s="7"/>
      <c r="N19" s="7"/>
      <c r="O19" s="7"/>
    </row>
    <row r="20" spans="1:15" x14ac:dyDescent="0.25">
      <c r="A20" s="109">
        <v>37</v>
      </c>
      <c r="B20" s="110">
        <v>136</v>
      </c>
      <c r="C20" s="110">
        <v>148.265893743509</v>
      </c>
      <c r="D20" s="110">
        <v>148.265893743509</v>
      </c>
      <c r="E20" s="109">
        <v>37</v>
      </c>
      <c r="F20" s="7"/>
      <c r="G20" s="7"/>
      <c r="H20" s="7"/>
      <c r="I20" s="7"/>
      <c r="J20" s="7"/>
      <c r="K20" s="7"/>
      <c r="L20" s="7"/>
      <c r="M20" s="7"/>
      <c r="N20" s="7"/>
      <c r="O20" s="7"/>
    </row>
    <row r="21" spans="1:15" x14ac:dyDescent="0.25">
      <c r="A21" s="109">
        <v>38</v>
      </c>
      <c r="B21" s="110">
        <v>197</v>
      </c>
      <c r="C21" s="110">
        <v>147.25617005955399</v>
      </c>
      <c r="D21" s="110">
        <v>147.25617005955399</v>
      </c>
      <c r="E21" s="109">
        <v>38</v>
      </c>
      <c r="F21" s="7"/>
      <c r="G21" s="7"/>
      <c r="H21" s="7"/>
      <c r="I21" s="7"/>
      <c r="J21" s="7"/>
      <c r="K21" s="7"/>
      <c r="L21" s="7"/>
      <c r="M21" s="7"/>
      <c r="N21" s="7"/>
      <c r="O21" s="7"/>
    </row>
    <row r="22" spans="1:15" x14ac:dyDescent="0.25">
      <c r="A22" s="109">
        <v>39</v>
      </c>
      <c r="B22" s="110">
        <v>185</v>
      </c>
      <c r="C22" s="110">
        <v>149.788420046986</v>
      </c>
      <c r="D22" s="110">
        <v>149.788420046986</v>
      </c>
      <c r="E22" s="109">
        <v>39</v>
      </c>
      <c r="F22" s="7"/>
      <c r="G22" s="7"/>
      <c r="H22" s="7"/>
      <c r="I22" s="7"/>
      <c r="J22" s="7"/>
      <c r="K22" s="7"/>
      <c r="L22" s="7"/>
      <c r="M22" s="7"/>
      <c r="N22" s="7"/>
      <c r="O22" s="7"/>
    </row>
    <row r="23" spans="1:15" x14ac:dyDescent="0.25">
      <c r="A23" s="109">
        <v>40</v>
      </c>
      <c r="B23" s="110">
        <v>212</v>
      </c>
      <c r="C23" s="110">
        <v>191.89929150002001</v>
      </c>
      <c r="D23" s="110">
        <v>191.89929150002001</v>
      </c>
      <c r="E23" s="109">
        <v>40</v>
      </c>
      <c r="F23" s="7"/>
      <c r="G23" s="7"/>
      <c r="H23" s="7"/>
      <c r="I23" s="7"/>
      <c r="J23" s="7"/>
      <c r="K23" s="7"/>
      <c r="L23" s="7"/>
      <c r="M23" s="7"/>
      <c r="N23" s="7"/>
      <c r="O23" s="7"/>
    </row>
    <row r="24" spans="1:15" x14ac:dyDescent="0.25">
      <c r="A24" s="109">
        <v>41</v>
      </c>
      <c r="B24" s="110">
        <v>218</v>
      </c>
      <c r="C24" s="110">
        <v>220.67182751955201</v>
      </c>
      <c r="D24" s="110">
        <v>220.67182751955201</v>
      </c>
      <c r="E24" s="109">
        <v>41</v>
      </c>
      <c r="F24" s="7"/>
      <c r="G24" s="7"/>
      <c r="H24" s="7"/>
      <c r="I24" s="7"/>
      <c r="J24" s="7"/>
      <c r="K24" s="7"/>
      <c r="L24" s="7"/>
      <c r="M24" s="7"/>
      <c r="N24" s="7"/>
      <c r="O24" s="7"/>
    </row>
    <row r="25" spans="1:15" x14ac:dyDescent="0.25">
      <c r="A25" s="109">
        <v>42</v>
      </c>
      <c r="B25" s="110">
        <v>255</v>
      </c>
      <c r="C25" s="110">
        <v>204.30100291647199</v>
      </c>
      <c r="D25" s="110">
        <v>204.30100291647199</v>
      </c>
      <c r="E25" s="109">
        <v>42</v>
      </c>
      <c r="F25" s="7"/>
      <c r="G25" s="7"/>
      <c r="H25" s="7"/>
      <c r="I25" s="7"/>
      <c r="J25" s="7"/>
      <c r="K25" s="7"/>
      <c r="L25" s="7"/>
      <c r="M25" s="7"/>
      <c r="N25" s="7"/>
      <c r="O25" s="7"/>
    </row>
    <row r="26" spans="1:15" x14ac:dyDescent="0.25">
      <c r="A26" s="109">
        <v>43</v>
      </c>
      <c r="B26" s="110">
        <v>280</v>
      </c>
      <c r="C26" s="110">
        <v>272.82260767878603</v>
      </c>
      <c r="D26" s="110">
        <v>272.82260767878603</v>
      </c>
      <c r="E26" s="109">
        <v>43</v>
      </c>
      <c r="F26" s="7"/>
      <c r="G26" s="7"/>
      <c r="H26" s="7"/>
      <c r="I26" s="7"/>
      <c r="J26" s="7"/>
      <c r="K26" s="7"/>
      <c r="L26" s="7"/>
      <c r="M26" s="7"/>
      <c r="N26" s="7"/>
      <c r="O26" s="7"/>
    </row>
    <row r="27" spans="1:15" x14ac:dyDescent="0.25">
      <c r="A27" s="109">
        <v>44</v>
      </c>
      <c r="B27" s="110">
        <v>327</v>
      </c>
      <c r="C27" s="110">
        <v>222.673393208085</v>
      </c>
      <c r="D27" s="110">
        <v>222.673393208085</v>
      </c>
      <c r="E27" s="109">
        <v>44</v>
      </c>
      <c r="F27" s="7"/>
      <c r="G27" s="7"/>
      <c r="H27" s="7"/>
      <c r="I27" s="7"/>
      <c r="J27" s="7"/>
      <c r="K27" s="7"/>
      <c r="L27" s="7"/>
      <c r="M27" s="7"/>
      <c r="N27" s="7"/>
      <c r="O27" s="7"/>
    </row>
    <row r="28" spans="1:15" x14ac:dyDescent="0.25">
      <c r="A28" s="109">
        <v>45</v>
      </c>
      <c r="B28" s="110">
        <v>367</v>
      </c>
      <c r="C28" s="110">
        <v>255.07079016059799</v>
      </c>
      <c r="D28" s="110">
        <v>255.07079016059799</v>
      </c>
      <c r="E28" s="109">
        <v>45</v>
      </c>
      <c r="F28" s="7"/>
      <c r="G28" s="7"/>
      <c r="H28" s="7"/>
      <c r="I28" s="7"/>
      <c r="J28" s="7"/>
      <c r="K28" s="7"/>
      <c r="L28" s="7"/>
      <c r="M28" s="7"/>
      <c r="N28" s="7"/>
      <c r="O28" s="7"/>
    </row>
    <row r="29" spans="1:15" x14ac:dyDescent="0.25">
      <c r="A29" s="109">
        <v>46</v>
      </c>
      <c r="B29" s="110">
        <v>420</v>
      </c>
      <c r="C29" s="110">
        <v>278.529525552037</v>
      </c>
      <c r="D29" s="110">
        <v>278.529525552037</v>
      </c>
      <c r="E29" s="109">
        <v>46</v>
      </c>
      <c r="F29" s="7"/>
      <c r="G29" s="7"/>
      <c r="H29" s="7"/>
      <c r="I29" s="7"/>
      <c r="J29" s="7"/>
      <c r="K29" s="7"/>
      <c r="L29" s="7"/>
      <c r="M29" s="7"/>
      <c r="N29" s="7"/>
      <c r="O29" s="7"/>
    </row>
    <row r="30" spans="1:15" x14ac:dyDescent="0.25">
      <c r="A30" s="109">
        <v>47</v>
      </c>
      <c r="B30" s="110">
        <v>438</v>
      </c>
      <c r="C30" s="110">
        <v>294.74255120206902</v>
      </c>
      <c r="D30" s="110">
        <v>294.74255120206902</v>
      </c>
      <c r="E30" s="109">
        <v>47</v>
      </c>
      <c r="F30" s="7"/>
      <c r="G30" s="7"/>
      <c r="H30" s="7"/>
      <c r="I30" s="7"/>
      <c r="J30" s="7"/>
      <c r="K30" s="7"/>
      <c r="L30" s="7"/>
      <c r="M30" s="7"/>
      <c r="N30" s="7"/>
      <c r="O30" s="7"/>
    </row>
    <row r="31" spans="1:15" x14ac:dyDescent="0.25">
      <c r="A31" s="109">
        <v>48</v>
      </c>
      <c r="B31" s="110">
        <v>492</v>
      </c>
      <c r="C31" s="110">
        <v>356.96951989111398</v>
      </c>
      <c r="D31" s="110">
        <v>356.96951989111398</v>
      </c>
      <c r="E31" s="109">
        <v>48</v>
      </c>
      <c r="F31" s="111" t="s">
        <v>73</v>
      </c>
      <c r="G31" s="7"/>
      <c r="H31" s="7"/>
      <c r="I31" s="7"/>
      <c r="J31" s="7"/>
      <c r="K31" s="7"/>
      <c r="L31" s="7"/>
      <c r="M31" s="7"/>
      <c r="N31" s="7"/>
      <c r="O31" s="7"/>
    </row>
    <row r="32" spans="1:15" x14ac:dyDescent="0.25">
      <c r="A32" s="109">
        <v>49</v>
      </c>
      <c r="B32" s="110">
        <v>419</v>
      </c>
      <c r="C32" s="110">
        <v>335.91190495845802</v>
      </c>
      <c r="D32" s="110">
        <v>335.91190495845802</v>
      </c>
      <c r="E32" s="109">
        <v>49</v>
      </c>
      <c r="F32" s="39" t="s">
        <v>189</v>
      </c>
      <c r="G32" s="7"/>
      <c r="H32" s="7"/>
      <c r="I32" s="7"/>
      <c r="J32" s="7"/>
      <c r="K32" s="7"/>
      <c r="L32" s="7"/>
      <c r="M32" s="7"/>
      <c r="N32" s="7"/>
      <c r="O32" s="7"/>
    </row>
    <row r="33" spans="1:15" x14ac:dyDescent="0.25">
      <c r="A33" s="109">
        <v>50</v>
      </c>
      <c r="B33" s="110">
        <v>464</v>
      </c>
      <c r="C33" s="110">
        <v>356.16960792034001</v>
      </c>
      <c r="D33" s="110">
        <v>356.16960792034001</v>
      </c>
      <c r="E33" s="109">
        <v>50</v>
      </c>
      <c r="F33" s="7"/>
      <c r="G33" s="7"/>
      <c r="H33" s="7"/>
      <c r="I33" s="7"/>
      <c r="J33" s="7"/>
      <c r="K33" s="7"/>
      <c r="L33" s="7"/>
      <c r="M33" s="7"/>
      <c r="N33" s="7"/>
      <c r="O33" s="7"/>
    </row>
    <row r="34" spans="1:15" x14ac:dyDescent="0.25">
      <c r="A34" s="109">
        <v>51</v>
      </c>
      <c r="B34" s="110">
        <v>505</v>
      </c>
      <c r="C34" s="110">
        <v>374.95495928469597</v>
      </c>
      <c r="D34" s="110">
        <v>374.95495928469597</v>
      </c>
      <c r="E34" s="109">
        <v>51</v>
      </c>
      <c r="F34" s="11"/>
      <c r="G34" s="7"/>
      <c r="H34" s="7"/>
      <c r="I34" s="7"/>
      <c r="J34" s="7"/>
      <c r="K34" s="7"/>
      <c r="L34" s="7"/>
      <c r="M34" s="7"/>
      <c r="N34" s="7"/>
      <c r="O34" s="7"/>
    </row>
    <row r="35" spans="1:15" x14ac:dyDescent="0.25">
      <c r="A35" s="109">
        <v>52</v>
      </c>
      <c r="B35" s="110">
        <v>580</v>
      </c>
      <c r="C35" s="110">
        <v>424.961054714113</v>
      </c>
      <c r="D35" s="110">
        <v>424.961054714113</v>
      </c>
      <c r="E35" s="109">
        <v>52</v>
      </c>
      <c r="F35" s="7"/>
      <c r="G35" s="7"/>
      <c r="H35" s="7"/>
      <c r="I35" s="7"/>
      <c r="J35" s="7"/>
      <c r="K35" s="7"/>
      <c r="L35" s="7"/>
      <c r="M35" s="7"/>
      <c r="N35" s="7"/>
      <c r="O35" s="7"/>
    </row>
    <row r="36" spans="1:15" x14ac:dyDescent="0.25">
      <c r="A36" s="109">
        <v>53</v>
      </c>
      <c r="B36" s="110">
        <v>577</v>
      </c>
      <c r="C36" s="110">
        <v>427.54694286569003</v>
      </c>
      <c r="D36" s="110">
        <v>427.54694286569003</v>
      </c>
      <c r="E36" s="109">
        <v>53</v>
      </c>
      <c r="F36" s="7"/>
      <c r="G36" s="7"/>
      <c r="H36" s="7"/>
      <c r="I36" s="7"/>
      <c r="J36" s="7"/>
      <c r="K36" s="7"/>
      <c r="L36" s="7"/>
      <c r="M36" s="7"/>
      <c r="N36" s="7"/>
      <c r="O36" s="7"/>
    </row>
    <row r="37" spans="1:15" x14ac:dyDescent="0.25">
      <c r="A37" s="109">
        <v>54</v>
      </c>
      <c r="B37" s="110">
        <v>560</v>
      </c>
      <c r="C37" s="110">
        <v>466.69093063612598</v>
      </c>
      <c r="D37" s="110">
        <v>466.69093063612598</v>
      </c>
      <c r="E37" s="109">
        <v>54</v>
      </c>
      <c r="F37" s="7"/>
      <c r="G37" s="7"/>
      <c r="H37" s="7"/>
      <c r="I37" s="7"/>
      <c r="J37" s="7"/>
      <c r="K37" s="7"/>
      <c r="L37" s="7"/>
      <c r="M37" s="7"/>
      <c r="N37" s="7"/>
      <c r="O37" s="7"/>
    </row>
    <row r="38" spans="1:15" x14ac:dyDescent="0.25">
      <c r="A38" s="109">
        <v>55</v>
      </c>
      <c r="B38" s="110">
        <v>564</v>
      </c>
      <c r="C38" s="110">
        <v>497.886323742569</v>
      </c>
      <c r="D38" s="110">
        <v>497.886323742569</v>
      </c>
      <c r="E38" s="109">
        <v>55</v>
      </c>
      <c r="F38" s="7"/>
      <c r="G38" s="7"/>
      <c r="H38" s="7"/>
      <c r="I38" s="7"/>
      <c r="J38" s="7"/>
      <c r="K38" s="7"/>
      <c r="L38" s="7"/>
      <c r="M38" s="7"/>
      <c r="N38" s="7"/>
      <c r="O38" s="7"/>
    </row>
    <row r="39" spans="1:15" x14ac:dyDescent="0.25">
      <c r="A39" s="109">
        <v>56</v>
      </c>
      <c r="B39" s="110">
        <v>554</v>
      </c>
      <c r="C39" s="110">
        <v>529.13567877248602</v>
      </c>
      <c r="D39" s="110">
        <v>529.13567877248602</v>
      </c>
      <c r="E39" s="109">
        <v>56</v>
      </c>
      <c r="F39" s="7"/>
      <c r="G39" s="7"/>
      <c r="H39" s="7"/>
      <c r="I39" s="7"/>
      <c r="J39" s="7"/>
      <c r="K39" s="7"/>
      <c r="L39" s="7"/>
      <c r="M39" s="7"/>
      <c r="N39" s="7"/>
      <c r="O39" s="7"/>
    </row>
    <row r="40" spans="1:15" x14ac:dyDescent="0.25">
      <c r="A40" s="109">
        <v>57</v>
      </c>
      <c r="B40" s="110">
        <v>565</v>
      </c>
      <c r="C40" s="110">
        <v>529.69583398122904</v>
      </c>
      <c r="D40" s="110">
        <v>529.69583398122904</v>
      </c>
      <c r="E40" s="109">
        <v>57</v>
      </c>
      <c r="F40" s="7"/>
      <c r="G40" s="7"/>
      <c r="H40" s="7"/>
      <c r="I40" s="7"/>
      <c r="J40" s="7"/>
      <c r="K40" s="7"/>
      <c r="L40" s="7"/>
      <c r="M40" s="7"/>
      <c r="N40" s="7"/>
      <c r="O40" s="7"/>
    </row>
    <row r="41" spans="1:15" x14ac:dyDescent="0.25">
      <c r="A41" s="109">
        <v>58</v>
      </c>
      <c r="B41" s="110">
        <v>592</v>
      </c>
      <c r="C41" s="110">
        <v>570.97462397564198</v>
      </c>
      <c r="D41" s="110">
        <v>570.97462397564198</v>
      </c>
      <c r="E41" s="109">
        <v>58</v>
      </c>
      <c r="F41" s="7"/>
      <c r="G41" s="7"/>
      <c r="H41" s="7"/>
      <c r="I41" s="7"/>
      <c r="J41" s="7"/>
      <c r="K41" s="7"/>
      <c r="L41" s="7"/>
      <c r="M41" s="7"/>
      <c r="N41" s="7"/>
      <c r="O41" s="7"/>
    </row>
    <row r="42" spans="1:15" x14ac:dyDescent="0.25">
      <c r="A42" s="109">
        <v>59</v>
      </c>
      <c r="B42" s="110">
        <v>571</v>
      </c>
      <c r="C42" s="110">
        <v>481.714777924663</v>
      </c>
      <c r="D42" s="110">
        <v>481.714777924663</v>
      </c>
      <c r="E42" s="109">
        <v>59</v>
      </c>
      <c r="F42" s="7"/>
      <c r="G42" s="7"/>
      <c r="H42" s="7"/>
      <c r="I42" s="7"/>
      <c r="J42" s="7"/>
      <c r="K42" s="7"/>
      <c r="L42" s="7"/>
      <c r="M42" s="7"/>
      <c r="N42" s="7"/>
      <c r="O42" s="7"/>
    </row>
    <row r="43" spans="1:15" x14ac:dyDescent="0.25">
      <c r="A43" s="109">
        <v>60</v>
      </c>
      <c r="B43" s="110">
        <v>512</v>
      </c>
      <c r="C43" s="110">
        <v>531.55380394653503</v>
      </c>
      <c r="D43" s="110">
        <v>531.55380394653503</v>
      </c>
      <c r="E43" s="109">
        <v>60</v>
      </c>
      <c r="F43" s="7"/>
      <c r="G43" s="7"/>
      <c r="H43" s="7"/>
      <c r="I43" s="7"/>
      <c r="J43" s="7"/>
      <c r="K43" s="7"/>
      <c r="L43" s="7"/>
      <c r="M43" s="7"/>
      <c r="N43" s="7"/>
      <c r="O43" s="7"/>
    </row>
    <row r="44" spans="1:15" x14ac:dyDescent="0.25">
      <c r="A44" s="109">
        <v>61</v>
      </c>
      <c r="B44" s="110">
        <v>436</v>
      </c>
      <c r="C44" s="110">
        <v>544.40359508964104</v>
      </c>
      <c r="D44" s="110">
        <v>544.40359508964104</v>
      </c>
      <c r="E44" s="109">
        <v>61</v>
      </c>
      <c r="F44" s="7"/>
      <c r="G44" s="7"/>
      <c r="H44" s="7"/>
      <c r="I44" s="7"/>
      <c r="J44" s="7"/>
      <c r="K44" s="7"/>
      <c r="L44" s="7"/>
      <c r="M44" s="7"/>
      <c r="N44" s="7"/>
      <c r="O44" s="7"/>
    </row>
    <row r="45" spans="1:15" x14ac:dyDescent="0.25">
      <c r="A45" s="109">
        <v>62</v>
      </c>
      <c r="B45" s="110">
        <v>407</v>
      </c>
      <c r="C45" s="110">
        <v>601.43696333123205</v>
      </c>
      <c r="D45" s="110">
        <v>601.43696333123205</v>
      </c>
      <c r="E45" s="109">
        <v>62</v>
      </c>
      <c r="F45" s="7"/>
      <c r="G45" s="7"/>
      <c r="H45" s="7"/>
      <c r="I45" s="7"/>
      <c r="J45" s="7"/>
      <c r="K45" s="7"/>
      <c r="L45" s="7"/>
      <c r="M45" s="7"/>
      <c r="N45" s="7"/>
      <c r="O45" s="7"/>
    </row>
    <row r="46" spans="1:15" x14ac:dyDescent="0.25">
      <c r="A46" s="109">
        <v>63</v>
      </c>
      <c r="B46" s="110">
        <v>348</v>
      </c>
      <c r="C46" s="110">
        <v>589.98051466428797</v>
      </c>
      <c r="D46" s="110">
        <v>589.98051466428797</v>
      </c>
      <c r="E46" s="109">
        <v>63</v>
      </c>
      <c r="F46" s="7"/>
      <c r="G46" s="7"/>
      <c r="H46" s="7"/>
      <c r="I46" s="7"/>
      <c r="J46" s="7"/>
      <c r="K46" s="7"/>
      <c r="L46" s="7"/>
      <c r="M46" s="7"/>
      <c r="N46" s="7"/>
      <c r="O46" s="7"/>
    </row>
    <row r="47" spans="1:15" x14ac:dyDescent="0.25">
      <c r="A47" s="109">
        <v>64</v>
      </c>
      <c r="B47" s="110">
        <v>246</v>
      </c>
      <c r="C47" s="110">
        <v>553.94748326482704</v>
      </c>
      <c r="D47" s="110">
        <v>553.94748326482704</v>
      </c>
      <c r="E47" s="109">
        <v>64</v>
      </c>
      <c r="F47" s="7"/>
      <c r="G47" s="7"/>
      <c r="H47" s="7"/>
      <c r="I47" s="7"/>
      <c r="J47" s="7"/>
      <c r="K47" s="7"/>
      <c r="L47" s="7"/>
      <c r="M47" s="7"/>
      <c r="N47" s="7"/>
      <c r="O47" s="7"/>
    </row>
    <row r="48" spans="1:15" x14ac:dyDescent="0.25">
      <c r="A48" s="109">
        <v>65</v>
      </c>
      <c r="B48" s="110">
        <v>171</v>
      </c>
      <c r="C48" s="110">
        <v>483.72877329801202</v>
      </c>
      <c r="D48" s="110">
        <v>483.72877329801202</v>
      </c>
      <c r="E48" s="109">
        <v>65</v>
      </c>
      <c r="F48" s="7"/>
      <c r="G48" s="7"/>
      <c r="H48" s="7"/>
      <c r="I48" s="7"/>
      <c r="J48" s="7"/>
      <c r="K48" s="7"/>
      <c r="L48" s="7"/>
      <c r="M48" s="7"/>
      <c r="N48" s="7"/>
      <c r="O48" s="7"/>
    </row>
    <row r="49" spans="1:15" x14ac:dyDescent="0.25">
      <c r="A49" s="109">
        <v>66</v>
      </c>
      <c r="B49" s="110">
        <v>121</v>
      </c>
      <c r="C49" s="110">
        <v>358.59683515940202</v>
      </c>
      <c r="D49" s="110">
        <v>358.59683515940202</v>
      </c>
      <c r="E49" s="109">
        <v>66</v>
      </c>
      <c r="F49" s="7"/>
      <c r="G49" s="7"/>
      <c r="H49" s="7"/>
      <c r="I49" s="7"/>
      <c r="J49" s="7"/>
      <c r="K49" s="7"/>
      <c r="L49" s="7"/>
      <c r="M49" s="7"/>
      <c r="N49" s="7"/>
      <c r="O49" s="7"/>
    </row>
    <row r="50" spans="1:15" x14ac:dyDescent="0.25">
      <c r="A50" s="109">
        <v>67</v>
      </c>
      <c r="B50" s="110">
        <v>83</v>
      </c>
      <c r="C50" s="110">
        <v>233.44055486385699</v>
      </c>
      <c r="D50" s="110">
        <v>207.446764616568</v>
      </c>
      <c r="E50" s="109">
        <v>67</v>
      </c>
      <c r="F50" s="7"/>
      <c r="G50" s="7"/>
      <c r="H50" s="7"/>
      <c r="I50" s="7"/>
      <c r="J50" s="7"/>
      <c r="K50" s="7"/>
      <c r="L50" s="7"/>
      <c r="M50" s="7"/>
      <c r="N50" s="7"/>
      <c r="O50" s="7"/>
    </row>
    <row r="51" spans="1:15" x14ac:dyDescent="0.25">
      <c r="A51" s="109">
        <v>68</v>
      </c>
      <c r="B51" s="110">
        <v>41</v>
      </c>
      <c r="C51" s="110">
        <v>106.507960137015</v>
      </c>
      <c r="D51" s="110">
        <v>104.244268167523</v>
      </c>
      <c r="E51" s="109">
        <v>68</v>
      </c>
      <c r="F51" s="7"/>
      <c r="G51" s="7"/>
      <c r="H51" s="7"/>
      <c r="I51" s="7"/>
      <c r="J51" s="7"/>
      <c r="K51" s="7"/>
      <c r="L51" s="7"/>
      <c r="M51" s="7"/>
      <c r="N51" s="7"/>
      <c r="O51" s="7"/>
    </row>
    <row r="52" spans="1:15" x14ac:dyDescent="0.25">
      <c r="A52" s="109">
        <v>69</v>
      </c>
      <c r="B52" s="110">
        <v>11</v>
      </c>
      <c r="C52" s="110">
        <v>57.932947824795399</v>
      </c>
      <c r="D52" s="110">
        <v>55.163913167153197</v>
      </c>
      <c r="E52" s="109">
        <v>69</v>
      </c>
      <c r="F52" s="7"/>
      <c r="G52" s="7"/>
      <c r="H52" s="7"/>
      <c r="I52" s="7"/>
      <c r="J52" s="7"/>
      <c r="K52" s="7"/>
      <c r="L52" s="7"/>
      <c r="M52" s="7"/>
      <c r="N52" s="7"/>
      <c r="O52" s="7"/>
    </row>
    <row r="53" spans="1:15" x14ac:dyDescent="0.25">
      <c r="A53" s="109">
        <v>70</v>
      </c>
      <c r="B53" s="110">
        <v>8</v>
      </c>
      <c r="C53" s="110">
        <v>25.602246121430099</v>
      </c>
      <c r="D53" s="110">
        <v>22.927656907042699</v>
      </c>
      <c r="E53" s="109">
        <v>70</v>
      </c>
      <c r="F53" s="7"/>
      <c r="G53" s="7"/>
      <c r="H53" s="7"/>
      <c r="I53" s="7"/>
      <c r="J53" s="7"/>
      <c r="K53" s="7"/>
      <c r="L53" s="7"/>
      <c r="M53" s="7"/>
      <c r="N53" s="7"/>
      <c r="O53" s="7"/>
    </row>
    <row r="54" spans="1:15" x14ac:dyDescent="0.25">
      <c r="A54" s="109">
        <v>71</v>
      </c>
      <c r="B54" s="110">
        <v>1</v>
      </c>
      <c r="C54" s="110">
        <v>11.565223180283899</v>
      </c>
      <c r="D54" s="110">
        <v>9.7499707621620004</v>
      </c>
      <c r="E54" s="109">
        <v>71</v>
      </c>
      <c r="F54" s="7"/>
      <c r="G54" s="7"/>
      <c r="H54" s="7"/>
      <c r="I54" s="7"/>
      <c r="J54" s="7"/>
      <c r="K54" s="7"/>
      <c r="L54" s="7"/>
      <c r="M54" s="7"/>
      <c r="N54" s="7"/>
      <c r="O54" s="7"/>
    </row>
    <row r="55" spans="1:15" x14ac:dyDescent="0.25">
      <c r="A55" s="109">
        <v>72</v>
      </c>
      <c r="B55" s="110">
        <v>1</v>
      </c>
      <c r="C55" s="110">
        <v>0</v>
      </c>
      <c r="D55" s="110">
        <v>0</v>
      </c>
      <c r="E55" s="109">
        <v>72</v>
      </c>
      <c r="F55" s="7"/>
      <c r="G55" s="7"/>
      <c r="H55" s="7"/>
      <c r="I55" s="7"/>
      <c r="J55" s="7"/>
      <c r="K55" s="7"/>
      <c r="L55" s="7"/>
      <c r="M55" s="7"/>
      <c r="N55" s="7"/>
      <c r="O55" s="7"/>
    </row>
    <row r="56" spans="1:15" x14ac:dyDescent="0.25">
      <c r="A56" s="109">
        <v>73</v>
      </c>
      <c r="B56" s="110"/>
      <c r="C56" s="110"/>
      <c r="D56" s="110"/>
      <c r="E56" s="109">
        <v>73</v>
      </c>
      <c r="F56" s="7"/>
      <c r="G56" s="7"/>
      <c r="H56" s="7"/>
      <c r="I56" s="7"/>
      <c r="J56" s="7"/>
      <c r="K56" s="7"/>
      <c r="L56" s="7"/>
      <c r="M56" s="7"/>
      <c r="N56" s="7"/>
      <c r="O56" s="7"/>
    </row>
    <row r="57" spans="1:15" x14ac:dyDescent="0.25">
      <c r="A57" s="109">
        <v>74</v>
      </c>
      <c r="B57" s="110"/>
      <c r="C57" s="110"/>
      <c r="D57" s="110"/>
      <c r="E57" s="109">
        <v>74</v>
      </c>
      <c r="F57" s="7"/>
      <c r="G57" s="7"/>
      <c r="H57" s="7"/>
      <c r="I57" s="7"/>
      <c r="J57" s="7"/>
      <c r="K57" s="7"/>
      <c r="L57" s="7"/>
      <c r="M57" s="7"/>
      <c r="N57" s="7"/>
      <c r="O57" s="7"/>
    </row>
    <row r="58" spans="1:15" x14ac:dyDescent="0.25">
      <c r="A58" s="113" t="s">
        <v>16</v>
      </c>
      <c r="B58" s="114">
        <v>12713</v>
      </c>
      <c r="C58" s="114">
        <v>12549.596305480287</v>
      </c>
      <c r="D58" s="114">
        <v>12514.079946973357</v>
      </c>
      <c r="E58" s="247" t="s">
        <v>16</v>
      </c>
      <c r="F58" s="7"/>
      <c r="G58" s="7"/>
      <c r="H58" s="7"/>
      <c r="I58" s="7"/>
      <c r="J58" s="7"/>
      <c r="K58" s="7"/>
      <c r="L58" s="7"/>
      <c r="M58" s="7"/>
      <c r="N58" s="7"/>
      <c r="O58" s="7"/>
    </row>
    <row r="59" spans="1:15" x14ac:dyDescent="0.25">
      <c r="A59" s="697" t="s">
        <v>22</v>
      </c>
      <c r="B59" s="115">
        <v>51.426649885943519</v>
      </c>
      <c r="C59" s="115">
        <v>53.723777191520753</v>
      </c>
      <c r="D59" s="115">
        <v>53.684252941269811</v>
      </c>
      <c r="E59" s="697" t="s">
        <v>22</v>
      </c>
      <c r="F59" s="7"/>
      <c r="G59" s="7"/>
      <c r="H59" s="7"/>
      <c r="I59" s="7"/>
      <c r="J59" s="7"/>
      <c r="K59" s="7"/>
      <c r="L59" s="7"/>
      <c r="M59" s="7"/>
      <c r="N59" s="7"/>
      <c r="O59" s="7"/>
    </row>
    <row r="60" spans="1:15" x14ac:dyDescent="0.25">
      <c r="A60" s="698"/>
      <c r="B60" s="116">
        <v>51.4</v>
      </c>
      <c r="C60" s="116">
        <v>53.7</v>
      </c>
      <c r="D60" s="116">
        <v>53.7</v>
      </c>
      <c r="E60" s="698"/>
      <c r="F60" s="7"/>
      <c r="G60" s="7"/>
      <c r="H60" s="7"/>
      <c r="I60" s="7"/>
      <c r="J60" s="7"/>
      <c r="K60" s="7"/>
      <c r="L60" s="7"/>
      <c r="M60" s="7"/>
      <c r="N60" s="7"/>
      <c r="O60" s="7"/>
    </row>
    <row r="61" spans="1:15" x14ac:dyDescent="0.25">
      <c r="A61" s="95" t="s">
        <v>171</v>
      </c>
      <c r="B61" s="116"/>
      <c r="C61" s="116">
        <v>2.2971273055772343</v>
      </c>
      <c r="D61" s="116">
        <v>2.2576030553262925</v>
      </c>
      <c r="E61" s="95" t="s">
        <v>171</v>
      </c>
      <c r="F61" s="7"/>
      <c r="G61" s="7"/>
      <c r="H61" s="7"/>
      <c r="I61" s="7"/>
      <c r="J61" s="7"/>
      <c r="K61" s="7"/>
      <c r="L61" s="7"/>
      <c r="M61" s="7"/>
      <c r="N61" s="7"/>
      <c r="O61" s="7"/>
    </row>
    <row r="62" spans="1:15" x14ac:dyDescent="0.25">
      <c r="A62" s="111" t="s">
        <v>90</v>
      </c>
      <c r="B62" s="7"/>
      <c r="C62" s="7"/>
      <c r="D62" s="7"/>
      <c r="E62" s="111"/>
      <c r="F62" s="7"/>
      <c r="G62" s="7"/>
      <c r="H62" s="7"/>
      <c r="I62" s="7"/>
      <c r="J62" s="7"/>
      <c r="K62" s="7"/>
      <c r="L62" s="7"/>
      <c r="M62" s="7"/>
      <c r="N62" s="7"/>
      <c r="O62" s="7"/>
    </row>
    <row r="63" spans="1:15" x14ac:dyDescent="0.25">
      <c r="A63" s="112" t="s">
        <v>70</v>
      </c>
      <c r="B63" s="7"/>
      <c r="E63" s="112"/>
      <c r="F63" s="7"/>
      <c r="G63" s="7"/>
      <c r="H63" s="7"/>
      <c r="I63" s="7"/>
      <c r="J63" s="7"/>
      <c r="K63" s="7"/>
      <c r="L63" s="7"/>
      <c r="M63" s="7"/>
      <c r="N63" s="7"/>
      <c r="O63" s="7"/>
    </row>
  </sheetData>
  <mergeCells count="6">
    <mergeCell ref="A5:A7"/>
    <mergeCell ref="C5:D5"/>
    <mergeCell ref="C6:D6"/>
    <mergeCell ref="A59:A60"/>
    <mergeCell ref="E5:E7"/>
    <mergeCell ref="E59:E60"/>
  </mergeCells>
  <pageMargins left="0" right="0" top="0" bottom="0" header="0.11811023622047245" footer="0.11811023622047245"/>
  <pageSetup paperSize="9" scale="13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7573-D978-449B-BC1C-B355F98E9B10}">
  <sheetPr>
    <pageSetUpPr fitToPage="1"/>
  </sheetPr>
  <dimension ref="A1:AG57"/>
  <sheetViews>
    <sheetView showGridLines="0" topLeftCell="A34" zoomScaleNormal="100" workbookViewId="0">
      <selection activeCell="N58" sqref="N58"/>
    </sheetView>
  </sheetViews>
  <sheetFormatPr baseColWidth="10" defaultRowHeight="15" x14ac:dyDescent="0.25"/>
  <cols>
    <col min="1" max="1" width="12.85546875" customWidth="1"/>
    <col min="2" max="2" width="9" customWidth="1"/>
    <col min="3" max="8" width="7" customWidth="1"/>
    <col min="9" max="10" width="8.5703125" customWidth="1"/>
    <col min="11" max="11" width="7" customWidth="1"/>
    <col min="12" max="14" width="5" customWidth="1"/>
    <col min="15" max="16" width="5" bestFit="1" customWidth="1"/>
    <col min="17" max="17" width="12.85546875" customWidth="1"/>
    <col min="18" max="18" width="9" customWidth="1"/>
    <col min="19" max="24" width="7" customWidth="1"/>
    <col min="25" max="26" width="8.5703125" customWidth="1"/>
    <col min="27" max="27" width="7" customWidth="1"/>
    <col min="28" max="30" width="5" customWidth="1"/>
    <col min="31" max="34" width="5" bestFit="1" customWidth="1"/>
    <col min="35" max="35" width="6.5703125" customWidth="1"/>
    <col min="36" max="37" width="5" bestFit="1" customWidth="1"/>
    <col min="38" max="38" width="6.5703125" customWidth="1"/>
    <col min="39" max="41" width="5" bestFit="1" customWidth="1"/>
    <col min="42" max="42" width="12.5703125" bestFit="1" customWidth="1"/>
  </cols>
  <sheetData>
    <row r="1" spans="1:33" ht="15.75" x14ac:dyDescent="0.25">
      <c r="A1" s="96" t="s">
        <v>186</v>
      </c>
    </row>
    <row r="2" spans="1:33" ht="15.75" x14ac:dyDescent="0.25">
      <c r="A2" s="537"/>
    </row>
    <row r="3" spans="1:33" s="104" customFormat="1" ht="23.25" x14ac:dyDescent="0.35">
      <c r="A3" s="464" t="s">
        <v>202</v>
      </c>
      <c r="B3" s="464"/>
      <c r="C3" s="464"/>
      <c r="D3" s="464"/>
      <c r="E3" s="464"/>
      <c r="F3" s="464"/>
      <c r="G3" s="464"/>
      <c r="H3" s="464"/>
      <c r="I3" s="464"/>
      <c r="J3" s="464"/>
      <c r="K3" s="464"/>
      <c r="L3" s="464"/>
      <c r="M3" s="464"/>
      <c r="N3" s="464"/>
      <c r="O3" s="464"/>
      <c r="P3" s="464"/>
      <c r="Q3" s="464"/>
      <c r="R3"/>
      <c r="S3"/>
      <c r="T3"/>
      <c r="U3"/>
      <c r="V3"/>
      <c r="W3"/>
      <c r="X3"/>
      <c r="Y3"/>
      <c r="Z3"/>
      <c r="AA3"/>
      <c r="AB3"/>
      <c r="AC3"/>
      <c r="AD3"/>
      <c r="AE3"/>
      <c r="AF3"/>
      <c r="AG3"/>
    </row>
    <row r="4" spans="1:33" ht="18.75" x14ac:dyDescent="0.3">
      <c r="A4" s="453" t="s">
        <v>153</v>
      </c>
      <c r="Q4" s="453" t="s">
        <v>154</v>
      </c>
    </row>
    <row r="5" spans="1:33" x14ac:dyDescent="0.25">
      <c r="A5" s="454" t="s">
        <v>148</v>
      </c>
      <c r="Q5" s="454" t="s">
        <v>148</v>
      </c>
    </row>
    <row r="6" spans="1:33" x14ac:dyDescent="0.25">
      <c r="A6" s="455"/>
      <c r="B6" s="63" t="s">
        <v>149</v>
      </c>
      <c r="C6" s="63"/>
      <c r="D6" s="63"/>
      <c r="E6" s="63"/>
      <c r="F6" s="63"/>
      <c r="G6" s="63"/>
      <c r="Q6" s="455"/>
      <c r="R6" s="63" t="s">
        <v>149</v>
      </c>
      <c r="S6" s="63"/>
      <c r="T6" s="63"/>
      <c r="U6" s="63"/>
      <c r="V6" s="63"/>
      <c r="W6" s="63"/>
    </row>
    <row r="7" spans="1:33" s="1" customFormat="1" x14ac:dyDescent="0.25">
      <c r="A7" s="460" t="s">
        <v>150</v>
      </c>
      <c r="B7" s="456">
        <v>0</v>
      </c>
      <c r="C7" s="456">
        <v>1</v>
      </c>
      <c r="D7" s="456">
        <v>2</v>
      </c>
      <c r="E7" s="456">
        <v>3</v>
      </c>
      <c r="F7" s="456">
        <v>4</v>
      </c>
      <c r="G7" s="456">
        <v>5</v>
      </c>
      <c r="Q7" s="460" t="s">
        <v>150</v>
      </c>
      <c r="R7" s="456">
        <v>0</v>
      </c>
      <c r="S7" s="456">
        <v>1</v>
      </c>
      <c r="T7" s="456">
        <v>2</v>
      </c>
      <c r="U7" s="456">
        <v>3</v>
      </c>
      <c r="V7" s="456">
        <v>4</v>
      </c>
      <c r="W7" s="456">
        <v>5</v>
      </c>
    </row>
    <row r="8" spans="1:33" x14ac:dyDescent="0.25">
      <c r="A8" s="457">
        <v>1953</v>
      </c>
      <c r="B8" s="63">
        <v>38</v>
      </c>
      <c r="C8" s="63">
        <v>39</v>
      </c>
      <c r="D8" s="63">
        <v>38</v>
      </c>
      <c r="E8" s="63">
        <v>66</v>
      </c>
      <c r="F8" s="63">
        <v>98</v>
      </c>
      <c r="G8" s="63">
        <v>115</v>
      </c>
      <c r="Q8" s="457">
        <v>1953</v>
      </c>
      <c r="R8" s="63">
        <v>67</v>
      </c>
      <c r="S8" s="63">
        <v>49</v>
      </c>
      <c r="T8" s="63">
        <v>37</v>
      </c>
      <c r="U8" s="63">
        <v>55</v>
      </c>
      <c r="V8" s="63">
        <v>60</v>
      </c>
      <c r="W8" s="63">
        <v>112</v>
      </c>
    </row>
    <row r="9" spans="1:33" x14ac:dyDescent="0.25">
      <c r="A9" s="457">
        <v>1954</v>
      </c>
      <c r="B9" s="63">
        <v>37</v>
      </c>
      <c r="C9" s="63">
        <v>46</v>
      </c>
      <c r="D9" s="63">
        <v>54</v>
      </c>
      <c r="E9" s="63">
        <v>68</v>
      </c>
      <c r="F9" s="63">
        <v>69</v>
      </c>
      <c r="G9" s="63">
        <v>116</v>
      </c>
      <c r="Q9" s="457">
        <v>1954</v>
      </c>
      <c r="R9" s="63">
        <v>52</v>
      </c>
      <c r="S9" s="63">
        <v>53</v>
      </c>
      <c r="T9" s="63">
        <v>46</v>
      </c>
      <c r="U9" s="63">
        <v>44</v>
      </c>
      <c r="V9" s="63">
        <v>52</v>
      </c>
      <c r="W9" s="63">
        <v>114</v>
      </c>
    </row>
    <row r="10" spans="1:33" x14ac:dyDescent="0.25">
      <c r="A10" s="457">
        <v>1955</v>
      </c>
      <c r="B10" s="63">
        <v>41</v>
      </c>
      <c r="C10" s="63">
        <v>46</v>
      </c>
      <c r="D10" s="63">
        <v>39</v>
      </c>
      <c r="E10" s="63">
        <v>70</v>
      </c>
      <c r="F10" s="63">
        <v>75</v>
      </c>
      <c r="G10" s="63">
        <v>135</v>
      </c>
      <c r="Q10" s="457">
        <v>1955</v>
      </c>
      <c r="R10" s="63">
        <v>63</v>
      </c>
      <c r="S10" s="63">
        <v>48</v>
      </c>
      <c r="T10" s="63">
        <v>55</v>
      </c>
      <c r="U10" s="63">
        <v>56</v>
      </c>
      <c r="V10" s="63">
        <v>58</v>
      </c>
      <c r="W10" s="63">
        <v>97</v>
      </c>
    </row>
    <row r="11" spans="1:33" x14ac:dyDescent="0.25">
      <c r="A11" s="457">
        <v>1956</v>
      </c>
      <c r="B11" s="63">
        <v>54</v>
      </c>
      <c r="C11" s="63">
        <v>37</v>
      </c>
      <c r="D11" s="63">
        <v>61</v>
      </c>
      <c r="E11" s="63">
        <v>74</v>
      </c>
      <c r="F11" s="63">
        <v>86</v>
      </c>
      <c r="G11" s="63">
        <v>154</v>
      </c>
      <c r="Q11" s="457">
        <v>1956</v>
      </c>
      <c r="R11" s="63">
        <v>63</v>
      </c>
      <c r="S11" s="63">
        <v>51</v>
      </c>
      <c r="T11" s="63">
        <v>52</v>
      </c>
      <c r="U11" s="63">
        <v>46</v>
      </c>
      <c r="V11" s="63">
        <v>53</v>
      </c>
      <c r="W11" s="63">
        <v>114</v>
      </c>
    </row>
    <row r="12" spans="1:33" s="7" customFormat="1" x14ac:dyDescent="0.25">
      <c r="A12" s="538">
        <v>1957</v>
      </c>
      <c r="B12" s="539">
        <v>41</v>
      </c>
      <c r="C12" s="539">
        <v>47</v>
      </c>
      <c r="D12" s="539">
        <v>56</v>
      </c>
      <c r="E12" s="539">
        <v>96</v>
      </c>
      <c r="F12" s="539">
        <v>76</v>
      </c>
      <c r="G12" s="539">
        <v>170</v>
      </c>
      <c r="Q12" s="463">
        <v>1957</v>
      </c>
      <c r="R12" s="95">
        <v>55</v>
      </c>
      <c r="S12" s="95">
        <v>47</v>
      </c>
      <c r="T12" s="95">
        <v>60</v>
      </c>
      <c r="U12" s="95">
        <v>56</v>
      </c>
      <c r="V12" s="95">
        <v>61</v>
      </c>
      <c r="W12" s="95">
        <v>120</v>
      </c>
    </row>
    <row r="13" spans="1:33" x14ac:dyDescent="0.25">
      <c r="A13" s="540"/>
      <c r="B13" s="540"/>
      <c r="C13" s="540"/>
      <c r="D13" s="540"/>
      <c r="E13" s="540"/>
      <c r="F13" s="540"/>
      <c r="G13" s="540"/>
      <c r="Q13" s="540"/>
      <c r="R13" s="540"/>
      <c r="S13" s="540"/>
      <c r="T13" s="540"/>
      <c r="U13" s="540"/>
      <c r="V13" s="540"/>
      <c r="W13" s="540"/>
    </row>
    <row r="14" spans="1:33" x14ac:dyDescent="0.25">
      <c r="A14" s="458" t="s">
        <v>151</v>
      </c>
      <c r="Q14" s="458" t="s">
        <v>151</v>
      </c>
    </row>
    <row r="15" spans="1:33" s="1" customFormat="1" x14ac:dyDescent="0.25">
      <c r="A15" s="460" t="s">
        <v>150</v>
      </c>
      <c r="B15" s="456">
        <v>0</v>
      </c>
      <c r="C15" s="456">
        <v>1</v>
      </c>
      <c r="D15" s="456">
        <v>2</v>
      </c>
      <c r="E15" s="456">
        <v>3</v>
      </c>
      <c r="F15" s="456">
        <v>4</v>
      </c>
      <c r="G15" s="456">
        <v>5</v>
      </c>
      <c r="Q15" s="460" t="s">
        <v>150</v>
      </c>
      <c r="R15" s="456">
        <v>0</v>
      </c>
      <c r="S15" s="456">
        <v>1</v>
      </c>
      <c r="T15" s="456">
        <v>2</v>
      </c>
      <c r="U15" s="456">
        <v>3</v>
      </c>
      <c r="V15" s="456">
        <v>4</v>
      </c>
      <c r="W15" s="456">
        <v>5</v>
      </c>
    </row>
    <row r="16" spans="1:33" x14ac:dyDescent="0.25">
      <c r="A16" s="457">
        <v>1953</v>
      </c>
      <c r="B16" s="84">
        <v>5.3445850914205346</v>
      </c>
      <c r="C16" s="84">
        <v>5.485232067510549</v>
      </c>
      <c r="D16" s="84">
        <v>5.3445850914205346</v>
      </c>
      <c r="E16" s="84">
        <v>9.2827004219409286</v>
      </c>
      <c r="F16" s="84">
        <v>13.783403656821378</v>
      </c>
      <c r="G16" s="84">
        <v>16.174402250351619</v>
      </c>
      <c r="Q16" s="457">
        <v>1953</v>
      </c>
      <c r="R16" s="84">
        <v>13.701431492842536</v>
      </c>
      <c r="S16" s="84">
        <v>10.020449897750511</v>
      </c>
      <c r="T16" s="84">
        <v>7.5664621676891617</v>
      </c>
      <c r="U16" s="84">
        <v>11.247443762781186</v>
      </c>
      <c r="V16" s="84">
        <v>12.269938650306749</v>
      </c>
      <c r="W16" s="84">
        <v>22.903885480572598</v>
      </c>
    </row>
    <row r="17" spans="1:33" x14ac:dyDescent="0.25">
      <c r="A17" s="457">
        <v>1954</v>
      </c>
      <c r="B17" s="84">
        <v>5.5223880597014929</v>
      </c>
      <c r="C17" s="84">
        <v>6.8656716417910451</v>
      </c>
      <c r="D17" s="84">
        <v>8.0597014925373127</v>
      </c>
      <c r="E17" s="84">
        <v>10.149253731343283</v>
      </c>
      <c r="F17" s="84">
        <v>10.298507462686567</v>
      </c>
      <c r="G17" s="84">
        <v>17.313432835820898</v>
      </c>
      <c r="Q17" s="457">
        <v>1954</v>
      </c>
      <c r="R17" s="84">
        <v>11.328976034858387</v>
      </c>
      <c r="S17" s="84">
        <v>11.546840958605664</v>
      </c>
      <c r="T17" s="84">
        <v>10.021786492374728</v>
      </c>
      <c r="U17" s="84">
        <v>9.5860566448801734</v>
      </c>
      <c r="V17" s="84">
        <v>11.328976034858387</v>
      </c>
      <c r="W17" s="84">
        <v>24.836601307189543</v>
      </c>
    </row>
    <row r="18" spans="1:33" x14ac:dyDescent="0.25">
      <c r="A18" s="457">
        <v>1955</v>
      </c>
      <c r="B18" s="84">
        <v>6.3369397217928904</v>
      </c>
      <c r="C18" s="84">
        <v>7.1097372488408039</v>
      </c>
      <c r="D18" s="84">
        <v>6.0278207109737245</v>
      </c>
      <c r="E18" s="84">
        <v>10.819165378670787</v>
      </c>
      <c r="F18" s="84">
        <v>11.591962905718702</v>
      </c>
      <c r="G18" s="84">
        <v>20.865533230293661</v>
      </c>
      <c r="Q18" s="457">
        <v>1955</v>
      </c>
      <c r="R18" s="84">
        <v>14.0625</v>
      </c>
      <c r="S18" s="84">
        <v>10.714285714285714</v>
      </c>
      <c r="T18" s="84">
        <v>12.276785714285714</v>
      </c>
      <c r="U18" s="84">
        <v>12.5</v>
      </c>
      <c r="V18" s="84">
        <v>12.946428571428573</v>
      </c>
      <c r="W18" s="84">
        <v>21.651785714285715</v>
      </c>
    </row>
    <row r="19" spans="1:33" x14ac:dyDescent="0.25">
      <c r="A19" s="457">
        <v>1956</v>
      </c>
      <c r="B19" s="84">
        <v>8.1325301204819276</v>
      </c>
      <c r="C19" s="84">
        <v>5.572289156626506</v>
      </c>
      <c r="D19" s="84">
        <v>9.1867469879518069</v>
      </c>
      <c r="E19" s="84">
        <v>11.144578313253012</v>
      </c>
      <c r="F19" s="84">
        <v>12.951807228915662</v>
      </c>
      <c r="G19" s="84">
        <v>23.192771084337348</v>
      </c>
      <c r="Q19" s="457">
        <v>1956</v>
      </c>
      <c r="R19" s="84">
        <v>14.651162790697676</v>
      </c>
      <c r="S19" s="84">
        <v>11.86046511627907</v>
      </c>
      <c r="T19" s="84">
        <v>12.093023255813954</v>
      </c>
      <c r="U19" s="84">
        <v>10.697674418604651</v>
      </c>
      <c r="V19" s="84">
        <v>12.325581395348838</v>
      </c>
      <c r="W19" s="84">
        <v>26.511627906976742</v>
      </c>
    </row>
    <row r="20" spans="1:33" x14ac:dyDescent="0.25">
      <c r="A20" s="457">
        <v>1957</v>
      </c>
      <c r="B20" s="84">
        <v>5.9941520467836256</v>
      </c>
      <c r="C20" s="84">
        <v>6.871345029239766</v>
      </c>
      <c r="D20" s="84">
        <v>8.1871345029239766</v>
      </c>
      <c r="E20" s="84">
        <v>14.035087719298245</v>
      </c>
      <c r="F20" s="84">
        <v>11.111111111111111</v>
      </c>
      <c r="G20" s="459">
        <v>24.853801169590643</v>
      </c>
      <c r="Q20" s="457">
        <v>1957</v>
      </c>
      <c r="R20" s="84">
        <v>12.222222222222221</v>
      </c>
      <c r="S20" s="84">
        <v>10.444444444444445</v>
      </c>
      <c r="T20" s="84">
        <v>13.333333333333334</v>
      </c>
      <c r="U20" s="84">
        <v>12.444444444444445</v>
      </c>
      <c r="V20" s="84">
        <v>13.555555555555557</v>
      </c>
      <c r="W20" s="459">
        <v>26.666666666666668</v>
      </c>
    </row>
    <row r="21" spans="1:33" s="1" customFormat="1" x14ac:dyDescent="0.25">
      <c r="A21" s="460" t="s">
        <v>152</v>
      </c>
      <c r="B21" s="460"/>
      <c r="C21" s="460"/>
      <c r="D21" s="461"/>
      <c r="E21" s="462"/>
      <c r="F21" s="462"/>
      <c r="G21" s="462"/>
      <c r="Q21" s="460" t="s">
        <v>152</v>
      </c>
      <c r="R21" s="460"/>
      <c r="S21" s="460"/>
      <c r="T21" s="461"/>
      <c r="U21" s="462"/>
      <c r="V21" s="462"/>
      <c r="W21" s="462"/>
    </row>
    <row r="22" spans="1:33" s="1" customFormat="1" x14ac:dyDescent="0.25">
      <c r="A22" s="460" t="s">
        <v>150</v>
      </c>
      <c r="B22" s="456">
        <v>0</v>
      </c>
      <c r="C22" s="456">
        <v>1</v>
      </c>
      <c r="D22" s="456">
        <v>2</v>
      </c>
      <c r="E22" s="456">
        <v>3</v>
      </c>
      <c r="F22" s="456">
        <v>4</v>
      </c>
      <c r="G22" s="456">
        <v>5</v>
      </c>
      <c r="Q22" s="460" t="s">
        <v>150</v>
      </c>
      <c r="R22" s="456">
        <v>0</v>
      </c>
      <c r="S22" s="456">
        <v>1</v>
      </c>
      <c r="T22" s="456">
        <v>2</v>
      </c>
      <c r="U22" s="456">
        <v>3</v>
      </c>
      <c r="V22" s="456">
        <v>4</v>
      </c>
      <c r="W22" s="456">
        <v>5</v>
      </c>
    </row>
    <row r="23" spans="1:33" x14ac:dyDescent="0.25">
      <c r="A23" s="457">
        <v>1953</v>
      </c>
      <c r="B23" s="63">
        <v>2014</v>
      </c>
      <c r="C23" s="63">
        <v>2015</v>
      </c>
      <c r="D23" s="63">
        <v>2016</v>
      </c>
      <c r="E23" s="63">
        <v>2017</v>
      </c>
      <c r="F23" s="63">
        <v>2018</v>
      </c>
      <c r="G23" s="63">
        <v>2019</v>
      </c>
      <c r="Q23" s="457">
        <v>1953</v>
      </c>
      <c r="R23" s="63">
        <v>2014</v>
      </c>
      <c r="S23" s="63">
        <v>2015</v>
      </c>
      <c r="T23" s="63">
        <v>2016</v>
      </c>
      <c r="U23" s="63">
        <v>2017</v>
      </c>
      <c r="V23" s="63">
        <v>2018</v>
      </c>
      <c r="W23" s="63">
        <v>2019</v>
      </c>
    </row>
    <row r="24" spans="1:33" x14ac:dyDescent="0.25">
      <c r="A24" s="457">
        <v>1954</v>
      </c>
      <c r="B24" s="63">
        <v>2015</v>
      </c>
      <c r="C24" s="63">
        <v>2016</v>
      </c>
      <c r="D24" s="63">
        <v>2017</v>
      </c>
      <c r="E24" s="63">
        <v>2019</v>
      </c>
      <c r="F24" s="63">
        <v>2020</v>
      </c>
      <c r="G24" s="63">
        <v>2020</v>
      </c>
      <c r="Q24" s="457">
        <v>1954</v>
      </c>
      <c r="R24" s="63">
        <v>2015</v>
      </c>
      <c r="S24" s="63">
        <v>2017</v>
      </c>
      <c r="T24" s="63">
        <v>2017</v>
      </c>
      <c r="U24" s="63">
        <v>2018</v>
      </c>
      <c r="V24" s="63">
        <v>2019</v>
      </c>
      <c r="W24" s="63">
        <v>2020</v>
      </c>
    </row>
    <row r="25" spans="1:33" x14ac:dyDescent="0.25">
      <c r="A25" s="457">
        <v>1955</v>
      </c>
      <c r="B25" s="63">
        <v>2017</v>
      </c>
      <c r="C25" s="63">
        <v>2018</v>
      </c>
      <c r="D25" s="63">
        <v>2019</v>
      </c>
      <c r="E25" s="63">
        <v>2020</v>
      </c>
      <c r="F25" s="63">
        <v>2021</v>
      </c>
      <c r="G25" s="63">
        <v>2022</v>
      </c>
      <c r="Q25" s="457">
        <v>1955</v>
      </c>
      <c r="R25" s="63">
        <v>2017</v>
      </c>
      <c r="S25" s="63">
        <v>2018</v>
      </c>
      <c r="T25" s="63">
        <v>2019</v>
      </c>
      <c r="U25" s="63">
        <v>2020</v>
      </c>
      <c r="V25" s="63">
        <v>2021</v>
      </c>
      <c r="W25" s="63">
        <v>2022</v>
      </c>
    </row>
    <row r="26" spans="1:33" x14ac:dyDescent="0.25">
      <c r="A26" s="457">
        <v>1956</v>
      </c>
      <c r="B26" s="63">
        <v>2018</v>
      </c>
      <c r="C26" s="63">
        <v>2019</v>
      </c>
      <c r="D26" s="63">
        <v>2020</v>
      </c>
      <c r="E26" s="63">
        <v>2021</v>
      </c>
      <c r="F26" s="63">
        <v>2022</v>
      </c>
      <c r="G26" s="63">
        <v>2023</v>
      </c>
      <c r="Q26" s="457">
        <v>1956</v>
      </c>
      <c r="R26" s="63">
        <v>2018</v>
      </c>
      <c r="S26" s="63">
        <v>2019</v>
      </c>
      <c r="T26" s="63">
        <v>2020</v>
      </c>
      <c r="U26" s="63">
        <v>2021</v>
      </c>
      <c r="V26" s="63">
        <v>2022</v>
      </c>
      <c r="W26" s="63">
        <v>2023</v>
      </c>
    </row>
    <row r="27" spans="1:33" s="7" customFormat="1" x14ac:dyDescent="0.25">
      <c r="A27" s="463">
        <v>1957</v>
      </c>
      <c r="B27" s="95">
        <v>2019</v>
      </c>
      <c r="C27" s="95">
        <v>2020</v>
      </c>
      <c r="D27" s="95">
        <v>2021</v>
      </c>
      <c r="E27" s="95">
        <v>2022</v>
      </c>
      <c r="F27" s="95">
        <v>2023</v>
      </c>
      <c r="G27" s="95">
        <v>2024</v>
      </c>
      <c r="Q27" s="463">
        <v>1957</v>
      </c>
      <c r="R27" s="95">
        <v>2019</v>
      </c>
      <c r="S27" s="95">
        <v>2020</v>
      </c>
      <c r="T27" s="95">
        <v>2021</v>
      </c>
      <c r="U27" s="95">
        <v>2022</v>
      </c>
      <c r="V27" s="95">
        <v>2023</v>
      </c>
      <c r="W27" s="95">
        <v>2024</v>
      </c>
    </row>
    <row r="28" spans="1:33" x14ac:dyDescent="0.25">
      <c r="A28" t="s">
        <v>155</v>
      </c>
      <c r="B28" s="66"/>
      <c r="R28" s="66"/>
    </row>
    <row r="29" spans="1:33" x14ac:dyDescent="0.25">
      <c r="A29" t="s">
        <v>156</v>
      </c>
      <c r="B29" s="66"/>
      <c r="R29" s="66"/>
    </row>
    <row r="30" spans="1:33" s="465" customFormat="1" x14ac:dyDescent="0.25">
      <c r="A30" s="465" t="s">
        <v>157</v>
      </c>
      <c r="B30" s="466"/>
      <c r="R30" s="466"/>
    </row>
    <row r="31" spans="1:33" x14ac:dyDescent="0.25">
      <c r="A31" s="465"/>
      <c r="B31" s="465"/>
      <c r="C31" s="465"/>
      <c r="D31" s="465"/>
      <c r="E31" s="465"/>
      <c r="F31" s="465"/>
      <c r="G31" s="465"/>
      <c r="Q31" s="465"/>
      <c r="R31" s="465"/>
      <c r="S31" s="465"/>
      <c r="T31" s="465"/>
      <c r="U31" s="465"/>
      <c r="V31" s="465"/>
      <c r="W31" s="465"/>
    </row>
    <row r="32" spans="1:33" s="104" customFormat="1" ht="23.25" x14ac:dyDescent="0.35">
      <c r="A32" s="464" t="s">
        <v>201</v>
      </c>
      <c r="B32" s="464"/>
      <c r="C32" s="464"/>
      <c r="D32" s="464"/>
      <c r="E32" s="464"/>
      <c r="F32" s="464"/>
      <c r="G32" s="464"/>
      <c r="H32" s="464"/>
      <c r="I32" s="464"/>
      <c r="J32" s="464"/>
      <c r="K32" s="464"/>
      <c r="L32" s="464"/>
      <c r="M32" s="464"/>
      <c r="N32" s="464"/>
      <c r="O32" s="464"/>
      <c r="P32" s="464"/>
      <c r="Q32" s="464"/>
      <c r="R32"/>
      <c r="S32"/>
      <c r="T32"/>
      <c r="U32"/>
      <c r="V32"/>
      <c r="W32"/>
      <c r="X32"/>
      <c r="Y32"/>
      <c r="Z32"/>
      <c r="AA32"/>
      <c r="AB32"/>
      <c r="AC32"/>
      <c r="AD32"/>
      <c r="AE32"/>
      <c r="AF32"/>
      <c r="AG32"/>
    </row>
    <row r="33" spans="1:17" s="104" customFormat="1" ht="23.25" x14ac:dyDescent="0.35">
      <c r="A33" s="464" t="s">
        <v>153</v>
      </c>
      <c r="B33" s="464"/>
      <c r="C33" s="464"/>
      <c r="D33" s="464"/>
      <c r="E33" s="464"/>
      <c r="F33" s="464"/>
      <c r="G33" s="464"/>
      <c r="H33" s="464"/>
      <c r="I33" s="464"/>
      <c r="J33" s="464"/>
      <c r="K33" s="464"/>
      <c r="L33" s="464"/>
      <c r="M33" s="464"/>
      <c r="N33" s="464"/>
      <c r="O33" s="464"/>
      <c r="P33" s="464"/>
      <c r="Q33" s="464" t="s">
        <v>154</v>
      </c>
    </row>
    <row r="36" spans="1:17" ht="52.5" customHeight="1" x14ac:dyDescent="0.25"/>
    <row r="37" spans="1:17" ht="52.5" customHeight="1" x14ac:dyDescent="0.25"/>
    <row r="38" spans="1:17" ht="52.5" customHeight="1" x14ac:dyDescent="0.25"/>
    <row r="54" spans="1:18" x14ac:dyDescent="0.25">
      <c r="A54" t="s">
        <v>155</v>
      </c>
      <c r="B54" s="66"/>
      <c r="R54" s="66"/>
    </row>
    <row r="55" spans="1:18" x14ac:dyDescent="0.25">
      <c r="A55" t="s">
        <v>156</v>
      </c>
      <c r="B55" s="66"/>
      <c r="R55" s="66"/>
    </row>
    <row r="56" spans="1:18" x14ac:dyDescent="0.25">
      <c r="A56" t="s">
        <v>157</v>
      </c>
      <c r="B56" s="66"/>
      <c r="R56" s="66"/>
    </row>
    <row r="57" spans="1:18" x14ac:dyDescent="0.25">
      <c r="B57" s="66"/>
      <c r="R57" s="66"/>
    </row>
  </sheetData>
  <pageMargins left="0.39370078740157483" right="0.19685039370078741" top="0.19685039370078741" bottom="0.1968503937007874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5D7A-B778-4452-A21D-50103AB22253}">
  <sheetPr>
    <tabColor rgb="FF92D050"/>
  </sheetPr>
  <dimension ref="A1:C89"/>
  <sheetViews>
    <sheetView zoomScaleNormal="100" workbookViewId="0"/>
  </sheetViews>
  <sheetFormatPr baseColWidth="10" defaultColWidth="11.42578125" defaultRowHeight="15" x14ac:dyDescent="0.25"/>
  <cols>
    <col min="1" max="1" width="34.5703125" style="7" customWidth="1"/>
    <col min="2" max="16384" width="11.42578125" style="7"/>
  </cols>
  <sheetData>
    <row r="1" spans="1:1" s="577" customFormat="1" ht="24" customHeight="1" x14ac:dyDescent="0.25">
      <c r="A1" s="96" t="s">
        <v>186</v>
      </c>
    </row>
    <row r="2" spans="1:1" ht="20.25" customHeight="1" x14ac:dyDescent="0.25"/>
    <row r="3" spans="1:1" ht="22.5" customHeight="1" x14ac:dyDescent="0.25"/>
    <row r="4" spans="1:1" ht="22.5" customHeight="1" x14ac:dyDescent="0.25"/>
    <row r="5" spans="1:1" ht="22.5" customHeight="1" x14ac:dyDescent="0.25"/>
    <row r="6" spans="1:1" ht="22.5" customHeight="1" x14ac:dyDescent="0.25"/>
    <row r="7" spans="1:1" ht="22.5" customHeight="1" x14ac:dyDescent="0.25"/>
    <row r="8" spans="1:1" ht="22.5" customHeight="1" x14ac:dyDescent="0.25"/>
    <row r="9" spans="1:1" ht="22.5" customHeight="1" x14ac:dyDescent="0.25"/>
    <row r="10" spans="1:1" ht="22.5" customHeight="1" x14ac:dyDescent="0.25"/>
    <row r="11" spans="1:1" ht="22.5" customHeight="1" x14ac:dyDescent="0.25"/>
    <row r="12" spans="1:1" ht="22.5" customHeight="1" x14ac:dyDescent="0.25"/>
    <row r="13" spans="1:1" ht="22.5" customHeight="1" x14ac:dyDescent="0.25"/>
    <row r="14" spans="1:1" ht="22.5" customHeight="1" x14ac:dyDescent="0.25"/>
    <row r="15" spans="1:1" ht="22.5" customHeight="1" x14ac:dyDescent="0.25"/>
    <row r="16" spans="1:1" ht="22.5" customHeight="1" x14ac:dyDescent="0.25"/>
    <row r="17" ht="22.5" customHeight="1" x14ac:dyDescent="0.25"/>
    <row r="18" ht="22.5" customHeight="1" x14ac:dyDescent="0.25"/>
    <row r="19" ht="22.5" customHeight="1" x14ac:dyDescent="0.25"/>
    <row r="20" ht="22.5" customHeight="1" x14ac:dyDescent="0.25"/>
    <row r="21" ht="22.5" customHeight="1" x14ac:dyDescent="0.25"/>
    <row r="22" ht="22.5" customHeight="1" x14ac:dyDescent="0.25"/>
    <row r="23" ht="22.5" customHeight="1" x14ac:dyDescent="0.25"/>
    <row r="24" ht="22.5" customHeight="1" x14ac:dyDescent="0.25"/>
    <row r="25" ht="22.5" customHeight="1" x14ac:dyDescent="0.25"/>
    <row r="26" ht="22.5" customHeight="1" x14ac:dyDescent="0.25"/>
    <row r="27" ht="22.5" customHeight="1" x14ac:dyDescent="0.25"/>
    <row r="28" ht="22.5" customHeight="1" x14ac:dyDescent="0.25"/>
    <row r="29" ht="22.5" customHeight="1" x14ac:dyDescent="0.25"/>
    <row r="30" ht="22.5" customHeight="1" x14ac:dyDescent="0.25"/>
    <row r="31" ht="22.5" customHeight="1" x14ac:dyDescent="0.25"/>
    <row r="32" ht="22.5" customHeight="1" x14ac:dyDescent="0.25"/>
    <row r="33" ht="22.5" customHeight="1" x14ac:dyDescent="0.25"/>
    <row r="34" ht="22.5" customHeight="1" x14ac:dyDescent="0.25"/>
    <row r="35" ht="22.5" customHeight="1" x14ac:dyDescent="0.25"/>
    <row r="36" ht="22.5" customHeight="1" x14ac:dyDescent="0.25"/>
    <row r="37" ht="22.5" customHeight="1" x14ac:dyDescent="0.25"/>
    <row r="38" ht="22.5" customHeight="1" x14ac:dyDescent="0.25"/>
    <row r="39" ht="22.5" customHeight="1" x14ac:dyDescent="0.25"/>
    <row r="40" ht="22.5" customHeight="1" x14ac:dyDescent="0.25"/>
    <row r="41" ht="22.5" customHeight="1" x14ac:dyDescent="0.25"/>
    <row r="42" ht="22.5" customHeight="1" x14ac:dyDescent="0.25"/>
    <row r="43" ht="22.5" customHeight="1" x14ac:dyDescent="0.25"/>
    <row r="44" ht="22.5" customHeight="1" x14ac:dyDescent="0.25"/>
    <row r="45" ht="22.5" customHeight="1" x14ac:dyDescent="0.25"/>
    <row r="46" ht="22.5" customHeight="1" x14ac:dyDescent="0.25"/>
    <row r="47" ht="22.5" customHeight="1" x14ac:dyDescent="0.25"/>
    <row r="48" ht="22.5" customHeight="1" x14ac:dyDescent="0.25"/>
    <row r="49" spans="1:2" ht="22.5" customHeight="1" x14ac:dyDescent="0.25"/>
    <row r="50" spans="1:2" ht="22.5" customHeight="1" x14ac:dyDescent="0.25"/>
    <row r="51" spans="1:2" ht="22.5" customHeight="1" x14ac:dyDescent="0.25"/>
    <row r="53" spans="1:2" ht="18.75" x14ac:dyDescent="0.25">
      <c r="A53" s="578" t="s">
        <v>204</v>
      </c>
    </row>
    <row r="54" spans="1:2" x14ac:dyDescent="0.25">
      <c r="B54" s="579" t="s">
        <v>205</v>
      </c>
    </row>
    <row r="55" spans="1:2" x14ac:dyDescent="0.25">
      <c r="A55" s="580" t="s">
        <v>206</v>
      </c>
      <c r="B55" s="579" t="s">
        <v>207</v>
      </c>
    </row>
    <row r="56" spans="1:2" x14ac:dyDescent="0.25">
      <c r="A56" s="580" t="s">
        <v>208</v>
      </c>
      <c r="B56" s="579" t="s">
        <v>209</v>
      </c>
    </row>
    <row r="57" spans="1:2" x14ac:dyDescent="0.25">
      <c r="A57" s="580"/>
      <c r="B57" s="579" t="s">
        <v>210</v>
      </c>
    </row>
    <row r="58" spans="1:2" x14ac:dyDescent="0.25">
      <c r="A58" s="580" t="s">
        <v>211</v>
      </c>
      <c r="B58" s="579" t="s">
        <v>212</v>
      </c>
    </row>
    <row r="59" spans="1:2" x14ac:dyDescent="0.25">
      <c r="A59" s="580" t="s">
        <v>213</v>
      </c>
      <c r="B59" s="579" t="s">
        <v>214</v>
      </c>
    </row>
    <row r="60" spans="1:2" ht="15.75" x14ac:dyDescent="0.25">
      <c r="A60" s="581" t="s">
        <v>215</v>
      </c>
    </row>
    <row r="61" spans="1:2" ht="16.5" x14ac:dyDescent="0.3">
      <c r="A61" s="582" t="s">
        <v>216</v>
      </c>
    </row>
    <row r="62" spans="1:2" ht="16.5" x14ac:dyDescent="0.25">
      <c r="A62" s="583" t="s">
        <v>217</v>
      </c>
    </row>
    <row r="69" spans="1:2" x14ac:dyDescent="0.25">
      <c r="A69" s="580"/>
      <c r="B69" s="584"/>
    </row>
    <row r="87" spans="2:3" ht="16.5" x14ac:dyDescent="0.25">
      <c r="B87" s="13"/>
      <c r="C87" s="585"/>
    </row>
    <row r="88" spans="2:3" ht="16.5" x14ac:dyDescent="0.3">
      <c r="B88" s="586"/>
      <c r="C88" s="587"/>
    </row>
    <row r="89" spans="2:3" ht="16.5" x14ac:dyDescent="0.3">
      <c r="B89" s="586"/>
      <c r="C89" s="583"/>
    </row>
  </sheetData>
  <hyperlinks>
    <hyperlink ref="A61" r:id="rId1" display="https://data.enseignementsup-recherche.gouv.fr/pages/explorer/?q=&amp;sort=modified&amp;refine.keyword=TBES" xr:uid="{B453D2C9-3925-4350-B427-0723E47814E6}"/>
    <hyperlink ref="A62" r:id="rId2" display="https://data.enseignementsup-recherche.gouv.fr/pages/explorer/?sort=modified&amp;refine.keyword=ressources%20humaines&amp;refine.keyword=enseignement%20sup%C3%A9rieur" xr:uid="{55E83F37-1BB9-456D-9FDD-2A7F1D1D8889}"/>
    <hyperlink ref="B55" r:id="rId3" display="https://www.enseignementsup-recherche.gouv.fr/fr/previsions-des-effectifs-dans-l-enseignement-superieur-rentrees-2025-et-2026-100152" xr:uid="{7EDA12F3-753D-49A2-8420-E44192EBC15F}"/>
    <hyperlink ref="B56" r:id="rId4" display="https://www.enseignementsup-recherche.gouv.fr/fr/projections-des-effectifs-dans-l-enseignement-superieur-pour-les-rentrees-de-2022-2031-90608" xr:uid="{0CE9EA31-D2BF-405B-B955-D4DC194B1825}"/>
    <hyperlink ref="B57" r:id="rId5" display="https://www.enseignementsup-recherche.gouv.fr/fr/l-etat-de-l-emploi-scientifique-en-france-2025" xr:uid="{6BA3DFA4-AFFB-4276-BA45-28C47EE7EA3B}"/>
    <hyperlink ref="B58" r:id="rId6" display="https://www.enseignementsup-recherche.gouv.fr/fr/augmentation-departs-definitifs-enseignants-chercheurs" xr:uid="{25196F64-E43F-413C-997B-AD4FDF5201C2}"/>
    <hyperlink ref="B59" r:id="rId7" display="https://www.enseignementsup-recherche.gouv.fr/fr/l-emploi-scientifique-dans-les-organismes-de-recherche-en-2024-100268" xr:uid="{D29B1DE6-9511-4199-9973-CD70680DE0B0}"/>
    <hyperlink ref="B54" r:id="rId8" display="https://www.enseignementsup-recherche.gouv.fr/pid24748/statistiques-analyses.html" xr:uid="{990530A5-1AA7-4993-B2A5-DDB8D03218AF}"/>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90A8-5F0E-495A-878B-849D994431BE}">
  <dimension ref="A1"/>
  <sheetViews>
    <sheetView showGridLines="0" zoomScaleNormal="100" workbookViewId="0"/>
  </sheetViews>
  <sheetFormatPr baseColWidth="10" defaultRowHeight="15" x14ac:dyDescent="0.25"/>
  <sheetData>
    <row r="1" spans="1:1" ht="15.75" x14ac:dyDescent="0.25">
      <c r="A1" s="96" t="s">
        <v>186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5"/>
  <sheetViews>
    <sheetView showGridLines="0" workbookViewId="0"/>
  </sheetViews>
  <sheetFormatPr baseColWidth="10" defaultRowHeight="15" x14ac:dyDescent="0.25"/>
  <cols>
    <col min="1" max="1" width="25.5703125" customWidth="1"/>
    <col min="2" max="2" width="13.140625" customWidth="1"/>
  </cols>
  <sheetData>
    <row r="1" spans="1:7" ht="15.75" x14ac:dyDescent="0.25">
      <c r="A1" s="96" t="s">
        <v>186</v>
      </c>
    </row>
    <row r="3" spans="1:7" ht="21.75" customHeight="1" x14ac:dyDescent="0.25">
      <c r="A3" s="103" t="s">
        <v>188</v>
      </c>
    </row>
    <row r="4" spans="1:7" ht="38.25" x14ac:dyDescent="0.25">
      <c r="A4" s="45"/>
      <c r="B4" s="52" t="s">
        <v>67</v>
      </c>
      <c r="C4" s="52" t="s">
        <v>52</v>
      </c>
      <c r="D4" s="52" t="s">
        <v>4</v>
      </c>
    </row>
    <row r="5" spans="1:7" s="1" customFormat="1" x14ac:dyDescent="0.25">
      <c r="A5" s="189" t="s">
        <v>107</v>
      </c>
      <c r="B5" s="194">
        <v>12636</v>
      </c>
      <c r="C5" s="195">
        <v>57576</v>
      </c>
      <c r="D5" s="196">
        <v>70212</v>
      </c>
      <c r="E5" s="101"/>
    </row>
    <row r="6" spans="1:7" s="1" customFormat="1" x14ac:dyDescent="0.25">
      <c r="A6" s="190" t="s">
        <v>75</v>
      </c>
      <c r="B6" s="197">
        <v>0</v>
      </c>
      <c r="C6" s="533">
        <v>2155</v>
      </c>
      <c r="D6" s="198">
        <v>2155</v>
      </c>
      <c r="E6" s="102"/>
      <c r="F6" s="50"/>
      <c r="G6" s="50"/>
    </row>
    <row r="7" spans="1:7" s="50" customFormat="1" x14ac:dyDescent="0.25">
      <c r="A7" s="191" t="s">
        <v>68</v>
      </c>
      <c r="B7" s="199">
        <v>12636</v>
      </c>
      <c r="C7" s="199">
        <v>55421</v>
      </c>
      <c r="D7" s="200">
        <v>68057</v>
      </c>
    </row>
    <row r="8" spans="1:7" s="1" customFormat="1" x14ac:dyDescent="0.25">
      <c r="A8" s="189" t="s">
        <v>108</v>
      </c>
      <c r="B8" s="534">
        <v>399</v>
      </c>
      <c r="C8" s="534">
        <v>1393</v>
      </c>
      <c r="D8" s="201">
        <v>1792</v>
      </c>
    </row>
    <row r="9" spans="1:7" x14ac:dyDescent="0.25">
      <c r="A9" s="192" t="s">
        <v>60</v>
      </c>
      <c r="B9" s="352">
        <v>322</v>
      </c>
      <c r="C9" s="202">
        <v>1164</v>
      </c>
      <c r="D9" s="203">
        <v>1486</v>
      </c>
    </row>
    <row r="10" spans="1:7" x14ac:dyDescent="0.25">
      <c r="A10" s="192" t="s">
        <v>76</v>
      </c>
      <c r="B10" s="352">
        <v>17</v>
      </c>
      <c r="C10" s="352">
        <v>229</v>
      </c>
      <c r="D10" s="354">
        <v>246</v>
      </c>
    </row>
    <row r="11" spans="1:7" ht="30" x14ac:dyDescent="0.25">
      <c r="A11" s="193" t="s">
        <v>32</v>
      </c>
      <c r="B11" s="535">
        <v>60</v>
      </c>
      <c r="C11" s="204">
        <v>0</v>
      </c>
      <c r="D11" s="205">
        <v>60</v>
      </c>
    </row>
    <row r="12" spans="1:7" x14ac:dyDescent="0.25">
      <c r="A12" s="51" t="s">
        <v>84</v>
      </c>
      <c r="B12" s="51" t="s">
        <v>77</v>
      </c>
    </row>
    <row r="13" spans="1:7" x14ac:dyDescent="0.25">
      <c r="A13" s="51" t="s">
        <v>49</v>
      </c>
    </row>
    <row r="14" spans="1:7" x14ac:dyDescent="0.25">
      <c r="A14" s="536" t="s">
        <v>218</v>
      </c>
    </row>
    <row r="15" spans="1:7" x14ac:dyDescent="0.25">
      <c r="D15" s="9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9"/>
  <sheetViews>
    <sheetView showGridLines="0" zoomScaleNormal="100" workbookViewId="0"/>
  </sheetViews>
  <sheetFormatPr baseColWidth="10" defaultRowHeight="15" x14ac:dyDescent="0.25"/>
  <cols>
    <col min="1" max="1" width="13.140625" customWidth="1"/>
    <col min="2" max="3" width="7.28515625" customWidth="1"/>
    <col min="4" max="4" width="10.28515625" customWidth="1"/>
    <col min="5" max="6" width="7.28515625" customWidth="1"/>
    <col min="7" max="7" width="10.28515625" customWidth="1"/>
    <col min="8" max="8" width="14.28515625" customWidth="1"/>
    <col min="9" max="10" width="7.28515625" customWidth="1"/>
    <col min="11" max="11" width="10.28515625" customWidth="1"/>
  </cols>
  <sheetData>
    <row r="1" spans="1:13" s="15" customFormat="1" ht="15.75" x14ac:dyDescent="0.2">
      <c r="A1" s="96" t="s">
        <v>186</v>
      </c>
    </row>
    <row r="2" spans="1:13" s="15" customFormat="1" ht="21" x14ac:dyDescent="0.2">
      <c r="G2" s="44"/>
    </row>
    <row r="3" spans="1:13" x14ac:dyDescent="0.25">
      <c r="A3" s="16" t="s">
        <v>190</v>
      </c>
      <c r="B3" s="31"/>
      <c r="C3" s="31"/>
      <c r="I3" s="31"/>
      <c r="J3" s="31"/>
      <c r="K3" s="31"/>
    </row>
    <row r="4" spans="1:13" s="1" customFormat="1" ht="15.75" customHeight="1" x14ac:dyDescent="0.25">
      <c r="A4" s="599" t="s">
        <v>139</v>
      </c>
      <c r="B4" s="600" t="s">
        <v>91</v>
      </c>
      <c r="C4" s="600"/>
      <c r="D4" s="600"/>
      <c r="E4" s="600" t="s">
        <v>124</v>
      </c>
      <c r="F4" s="600"/>
      <c r="G4" s="600"/>
      <c r="H4" s="601" t="s">
        <v>74</v>
      </c>
      <c r="I4" s="600" t="s">
        <v>78</v>
      </c>
      <c r="J4" s="600"/>
      <c r="K4" s="600"/>
      <c r="L4" s="17"/>
    </row>
    <row r="5" spans="1:13" s="184" customFormat="1" ht="39.75" customHeight="1" x14ac:dyDescent="0.25">
      <c r="A5" s="599"/>
      <c r="B5" s="338" t="s">
        <v>64</v>
      </c>
      <c r="C5" s="338" t="s">
        <v>12</v>
      </c>
      <c r="D5" s="338" t="s">
        <v>4</v>
      </c>
      <c r="E5" s="338" t="s">
        <v>64</v>
      </c>
      <c r="F5" s="338" t="s">
        <v>12</v>
      </c>
      <c r="G5" s="338" t="s">
        <v>4</v>
      </c>
      <c r="H5" s="601"/>
      <c r="I5" s="338" t="s">
        <v>64</v>
      </c>
      <c r="J5" s="338" t="s">
        <v>12</v>
      </c>
      <c r="K5" s="338" t="s">
        <v>4</v>
      </c>
      <c r="L5" s="183"/>
    </row>
    <row r="6" spans="1:13" x14ac:dyDescent="0.25">
      <c r="A6" s="175">
        <v>2017</v>
      </c>
      <c r="B6" s="304">
        <v>344</v>
      </c>
      <c r="C6" s="305">
        <v>1212</v>
      </c>
      <c r="D6" s="306">
        <v>1556</v>
      </c>
      <c r="E6" s="304">
        <v>19</v>
      </c>
      <c r="F6" s="305">
        <v>147</v>
      </c>
      <c r="G6" s="306">
        <v>166</v>
      </c>
      <c r="H6" s="206">
        <v>91</v>
      </c>
      <c r="I6" s="304">
        <v>454</v>
      </c>
      <c r="J6" s="305">
        <v>1359</v>
      </c>
      <c r="K6" s="306">
        <v>1813</v>
      </c>
      <c r="M6" s="94"/>
    </row>
    <row r="7" spans="1:13" x14ac:dyDescent="0.25">
      <c r="A7" s="176">
        <v>2018</v>
      </c>
      <c r="B7" s="307">
        <v>327</v>
      </c>
      <c r="C7" s="308">
        <v>1171</v>
      </c>
      <c r="D7" s="309">
        <v>1498</v>
      </c>
      <c r="E7" s="307">
        <v>8</v>
      </c>
      <c r="F7" s="308">
        <v>198</v>
      </c>
      <c r="G7" s="309">
        <v>206</v>
      </c>
      <c r="H7" s="207">
        <v>87</v>
      </c>
      <c r="I7" s="307">
        <v>422</v>
      </c>
      <c r="J7" s="308">
        <v>1369</v>
      </c>
      <c r="K7" s="309">
        <v>1791</v>
      </c>
      <c r="M7" s="94"/>
    </row>
    <row r="8" spans="1:13" x14ac:dyDescent="0.25">
      <c r="A8" s="176">
        <v>2019</v>
      </c>
      <c r="B8" s="307">
        <v>349</v>
      </c>
      <c r="C8" s="308">
        <v>1134</v>
      </c>
      <c r="D8" s="309">
        <v>1483</v>
      </c>
      <c r="E8" s="307">
        <v>5</v>
      </c>
      <c r="F8" s="308">
        <v>173</v>
      </c>
      <c r="G8" s="309">
        <v>178</v>
      </c>
      <c r="H8" s="207">
        <v>62</v>
      </c>
      <c r="I8" s="307">
        <v>416</v>
      </c>
      <c r="J8" s="308">
        <v>1307</v>
      </c>
      <c r="K8" s="309">
        <v>1723</v>
      </c>
      <c r="M8" s="94"/>
    </row>
    <row r="9" spans="1:13" x14ac:dyDescent="0.25">
      <c r="A9" s="176">
        <v>2020</v>
      </c>
      <c r="B9" s="307">
        <v>335</v>
      </c>
      <c r="C9" s="308">
        <v>1059</v>
      </c>
      <c r="D9" s="309">
        <v>1394</v>
      </c>
      <c r="E9" s="307">
        <v>8</v>
      </c>
      <c r="F9" s="308">
        <v>202</v>
      </c>
      <c r="G9" s="309">
        <v>210</v>
      </c>
      <c r="H9" s="207">
        <v>39</v>
      </c>
      <c r="I9" s="307">
        <v>382</v>
      </c>
      <c r="J9" s="308">
        <v>1261</v>
      </c>
      <c r="K9" s="309">
        <v>1643</v>
      </c>
      <c r="M9" s="94"/>
    </row>
    <row r="10" spans="1:13" x14ac:dyDescent="0.25">
      <c r="A10" s="176">
        <v>2021</v>
      </c>
      <c r="B10" s="307">
        <v>404</v>
      </c>
      <c r="C10" s="308">
        <v>1111</v>
      </c>
      <c r="D10" s="309">
        <v>1515</v>
      </c>
      <c r="E10" s="307">
        <v>9</v>
      </c>
      <c r="F10" s="308">
        <v>220</v>
      </c>
      <c r="G10" s="309">
        <v>229</v>
      </c>
      <c r="H10" s="207">
        <v>51</v>
      </c>
      <c r="I10" s="307">
        <v>464</v>
      </c>
      <c r="J10" s="308">
        <v>1331</v>
      </c>
      <c r="K10" s="309">
        <v>1795</v>
      </c>
      <c r="M10" s="94"/>
    </row>
    <row r="11" spans="1:13" x14ac:dyDescent="0.25">
      <c r="A11" s="176">
        <v>2022</v>
      </c>
      <c r="B11" s="307">
        <v>422</v>
      </c>
      <c r="C11" s="308">
        <v>1248</v>
      </c>
      <c r="D11" s="309">
        <v>1670</v>
      </c>
      <c r="E11" s="307">
        <v>11</v>
      </c>
      <c r="F11" s="308">
        <v>187</v>
      </c>
      <c r="G11" s="309">
        <v>198</v>
      </c>
      <c r="H11" s="207">
        <v>65</v>
      </c>
      <c r="I11" s="307">
        <v>498</v>
      </c>
      <c r="J11" s="308">
        <v>1435</v>
      </c>
      <c r="K11" s="309">
        <v>1933</v>
      </c>
      <c r="M11" s="94"/>
    </row>
    <row r="12" spans="1:13" x14ac:dyDescent="0.25">
      <c r="A12" s="176">
        <v>2023</v>
      </c>
      <c r="B12" s="307">
        <v>365</v>
      </c>
      <c r="C12" s="308">
        <v>1246</v>
      </c>
      <c r="D12" s="309">
        <v>1611</v>
      </c>
      <c r="E12" s="307">
        <v>13</v>
      </c>
      <c r="F12" s="308">
        <v>182</v>
      </c>
      <c r="G12" s="309">
        <v>195</v>
      </c>
      <c r="H12" s="355">
        <v>87</v>
      </c>
      <c r="I12" s="307">
        <v>465</v>
      </c>
      <c r="J12" s="308">
        <v>1428</v>
      </c>
      <c r="K12" s="309">
        <v>1893</v>
      </c>
      <c r="M12" s="94"/>
    </row>
    <row r="13" spans="1:13" x14ac:dyDescent="0.25">
      <c r="A13" s="142">
        <v>2024</v>
      </c>
      <c r="B13" s="310">
        <v>322</v>
      </c>
      <c r="C13" s="311">
        <v>1164</v>
      </c>
      <c r="D13" s="312">
        <v>1486</v>
      </c>
      <c r="E13" s="310">
        <v>17</v>
      </c>
      <c r="F13" s="311">
        <v>229</v>
      </c>
      <c r="G13" s="312">
        <v>246</v>
      </c>
      <c r="H13" s="356">
        <v>60</v>
      </c>
      <c r="I13" s="310">
        <v>399</v>
      </c>
      <c r="J13" s="311">
        <v>1393</v>
      </c>
      <c r="K13" s="312">
        <v>1792</v>
      </c>
      <c r="M13" s="94"/>
    </row>
    <row r="14" spans="1:13" ht="26.25" x14ac:dyDescent="0.25">
      <c r="A14" s="417" t="s">
        <v>134</v>
      </c>
      <c r="B14" s="418">
        <v>554.68012273917964</v>
      </c>
      <c r="C14" s="419">
        <v>2106.6148487993319</v>
      </c>
      <c r="D14" s="420">
        <v>2661.2949715385116</v>
      </c>
      <c r="E14" s="418">
        <v>11.882679310198627</v>
      </c>
      <c r="F14" s="419">
        <v>214.83694726000783</v>
      </c>
      <c r="G14" s="420">
        <v>226.71962657020646</v>
      </c>
      <c r="H14" s="421">
        <v>38.378310060199503</v>
      </c>
      <c r="I14" s="418">
        <v>604.97289821931497</v>
      </c>
      <c r="J14" s="419">
        <v>2321.4517960593398</v>
      </c>
      <c r="K14" s="420">
        <v>2926.4246942786549</v>
      </c>
    </row>
    <row r="15" spans="1:13" x14ac:dyDescent="0.25">
      <c r="A15" s="422" t="s">
        <v>115</v>
      </c>
      <c r="B15" s="423">
        <v>536.43137046945117</v>
      </c>
      <c r="C15" s="424">
        <v>2070.6891325938759</v>
      </c>
      <c r="D15" s="425">
        <v>2607.1205030633273</v>
      </c>
      <c r="E15" s="423">
        <v>11.842318546918333</v>
      </c>
      <c r="F15" s="424">
        <v>214.57539029334407</v>
      </c>
      <c r="G15" s="425">
        <v>226.41770884026241</v>
      </c>
      <c r="H15" s="426">
        <v>38.378310060199503</v>
      </c>
      <c r="I15" s="423">
        <v>586.63599889653904</v>
      </c>
      <c r="J15" s="424">
        <v>2285.2645228872198</v>
      </c>
      <c r="K15" s="425">
        <v>2871.9005217837589</v>
      </c>
    </row>
    <row r="16" spans="1:13" s="1" customFormat="1" x14ac:dyDescent="0.25">
      <c r="A16" s="185" t="s">
        <v>24</v>
      </c>
      <c r="B16" s="313"/>
      <c r="C16" s="314"/>
      <c r="E16" s="313"/>
      <c r="F16" s="314"/>
      <c r="H16" s="208"/>
      <c r="I16" s="313"/>
      <c r="J16" s="314"/>
      <c r="K16" s="315"/>
      <c r="L16" s="186"/>
      <c r="M16" s="186"/>
    </row>
    <row r="17" spans="1:11" x14ac:dyDescent="0.25">
      <c r="A17" s="303" t="s">
        <v>55</v>
      </c>
      <c r="B17" s="316">
        <v>-2.6162790697674465E-2</v>
      </c>
      <c r="C17" s="317">
        <v>-0.12623762376237624</v>
      </c>
      <c r="D17" s="318">
        <v>-0.10411311053984573</v>
      </c>
      <c r="E17" s="316"/>
      <c r="F17" s="317">
        <v>0.37414965986394555</v>
      </c>
      <c r="G17" s="318">
        <v>0.26506024096385539</v>
      </c>
      <c r="H17" s="209">
        <v>-0.5714285714285714</v>
      </c>
      <c r="I17" s="316">
        <v>-0.15859030837004406</v>
      </c>
      <c r="J17" s="317">
        <v>-7.2111846946284031E-2</v>
      </c>
      <c r="K17" s="318">
        <v>-9.3767236624379469E-2</v>
      </c>
    </row>
    <row r="18" spans="1:11" x14ac:dyDescent="0.25">
      <c r="A18" s="319" t="s">
        <v>54</v>
      </c>
      <c r="B18" s="320">
        <v>0.25970149253731334</v>
      </c>
      <c r="C18" s="321">
        <v>0.17847025495750701</v>
      </c>
      <c r="D18" s="322">
        <v>0.19799139167862267</v>
      </c>
      <c r="E18" s="320"/>
      <c r="F18" s="321">
        <v>-7.4257425742574212E-2</v>
      </c>
      <c r="G18" s="322">
        <v>-5.7142857142857162E-2</v>
      </c>
      <c r="H18" s="323">
        <v>0.66666666666666674</v>
      </c>
      <c r="I18" s="320">
        <v>0.30366492146596857</v>
      </c>
      <c r="J18" s="321">
        <v>0.13798572561459155</v>
      </c>
      <c r="K18" s="322">
        <v>0.17650639074863061</v>
      </c>
    </row>
    <row r="19" spans="1:11" x14ac:dyDescent="0.25">
      <c r="A19" s="319" t="s">
        <v>132</v>
      </c>
      <c r="B19" s="320">
        <v>-0.23696682464454977</v>
      </c>
      <c r="C19" s="321">
        <v>-6.7307692307692291E-2</v>
      </c>
      <c r="D19" s="322">
        <v>-0.1101796407185629</v>
      </c>
      <c r="E19" s="320"/>
      <c r="F19" s="321">
        <v>0.22459893048128343</v>
      </c>
      <c r="G19" s="322">
        <v>0.24242424242424243</v>
      </c>
      <c r="H19" s="323">
        <v>-7.6923076923076872E-2</v>
      </c>
      <c r="I19" s="320">
        <v>-0.1987951807228916</v>
      </c>
      <c r="J19" s="321">
        <v>-2.9268292682926855E-2</v>
      </c>
      <c r="K19" s="322">
        <v>-7.2943610967408201E-2</v>
      </c>
    </row>
    <row r="20" spans="1:11" x14ac:dyDescent="0.25">
      <c r="A20" s="379" t="s">
        <v>116</v>
      </c>
      <c r="B20" s="380">
        <v>-6.3953488372093026E-2</v>
      </c>
      <c r="C20" s="381">
        <v>-3.9603960396039604E-2</v>
      </c>
      <c r="D20" s="382">
        <v>-4.4987146529562982E-2</v>
      </c>
      <c r="E20" s="380"/>
      <c r="F20" s="381">
        <v>0.55782312925170063</v>
      </c>
      <c r="G20" s="382">
        <v>0.48192771084337349</v>
      </c>
      <c r="H20" s="383">
        <v>-0.43956043956043955</v>
      </c>
      <c r="I20" s="380">
        <v>-0.1211453744493392</v>
      </c>
      <c r="J20" s="381">
        <v>2.5018395879323033E-2</v>
      </c>
      <c r="K20" s="382">
        <v>-1.1583011583011582E-2</v>
      </c>
    </row>
    <row r="21" spans="1:11" s="1" customFormat="1" x14ac:dyDescent="0.25">
      <c r="A21" s="403" t="s">
        <v>129</v>
      </c>
      <c r="B21" s="404"/>
      <c r="C21" s="405"/>
      <c r="D21" s="406"/>
      <c r="E21" s="404"/>
      <c r="F21" s="405"/>
      <c r="G21" s="406"/>
      <c r="H21" s="407"/>
      <c r="I21" s="404"/>
      <c r="J21" s="405"/>
      <c r="K21" s="406"/>
    </row>
    <row r="22" spans="1:11" x14ac:dyDescent="0.25">
      <c r="A22" s="339" t="s">
        <v>114</v>
      </c>
      <c r="B22" s="320">
        <v>0.7226090768297504</v>
      </c>
      <c r="C22" s="321">
        <v>0.80980657113344656</v>
      </c>
      <c r="D22" s="322">
        <v>0.79091182472308996</v>
      </c>
      <c r="E22" s="408" t="s">
        <v>59</v>
      </c>
      <c r="F22" s="321">
        <v>-6.1847391877695057E-2</v>
      </c>
      <c r="G22" s="322">
        <v>-7.8375501747128262E-2</v>
      </c>
      <c r="H22" s="323">
        <v>-0.36036149899667491</v>
      </c>
      <c r="I22" s="320">
        <v>0.51622280255467401</v>
      </c>
      <c r="J22" s="321">
        <v>0.66651241641015058</v>
      </c>
      <c r="K22" s="322">
        <v>0.63304949457514215</v>
      </c>
    </row>
    <row r="23" spans="1:11" x14ac:dyDescent="0.25">
      <c r="A23" s="340" t="s">
        <v>115</v>
      </c>
      <c r="B23" s="399">
        <v>0.66593593313494148</v>
      </c>
      <c r="C23" s="400">
        <v>0.77894255377480759</v>
      </c>
      <c r="D23" s="401">
        <v>0.75445525105203726</v>
      </c>
      <c r="E23" s="409" t="s">
        <v>59</v>
      </c>
      <c r="F23" s="400">
        <v>-6.2989562037798819E-2</v>
      </c>
      <c r="G23" s="401">
        <v>-7.9602809592429269E-2</v>
      </c>
      <c r="H23" s="402">
        <v>-0.36036149899667491</v>
      </c>
      <c r="I23" s="399">
        <v>0.47026566139483461</v>
      </c>
      <c r="J23" s="400">
        <v>0.64053447443447209</v>
      </c>
      <c r="K23" s="401">
        <v>0.60262305903111546</v>
      </c>
    </row>
    <row r="24" spans="1:11" s="1" customFormat="1" x14ac:dyDescent="0.25">
      <c r="A24" s="403" t="s">
        <v>178</v>
      </c>
      <c r="B24" s="404"/>
      <c r="C24" s="405"/>
      <c r="D24" s="406"/>
      <c r="E24" s="404"/>
      <c r="F24" s="405"/>
      <c r="G24" s="406"/>
      <c r="H24" s="407"/>
      <c r="I24" s="404"/>
      <c r="J24" s="405"/>
      <c r="K24" s="406"/>
    </row>
    <row r="25" spans="1:11" x14ac:dyDescent="0.25">
      <c r="A25" s="431" t="s">
        <v>114</v>
      </c>
      <c r="B25" s="434">
        <v>5.0682553823626186E-2</v>
      </c>
      <c r="C25" s="435">
        <v>5.5409758744247917E-2</v>
      </c>
      <c r="D25" s="436">
        <v>5.440327410997825E-2</v>
      </c>
      <c r="E25" s="437" t="s">
        <v>59</v>
      </c>
      <c r="F25" s="435">
        <v>-5.787067131429513E-3</v>
      </c>
      <c r="G25" s="436">
        <v>-7.3923057835816319E-3</v>
      </c>
      <c r="H25" s="438">
        <v>-3.980886807433881E-2</v>
      </c>
      <c r="I25" s="434">
        <v>3.8563372726493794E-2</v>
      </c>
      <c r="J25" s="435">
        <v>4.7525042060335698E-2</v>
      </c>
      <c r="K25" s="436">
        <v>4.5595190812737885E-2</v>
      </c>
    </row>
    <row r="26" spans="1:11" x14ac:dyDescent="0.25">
      <c r="A26" s="432" t="s">
        <v>115</v>
      </c>
      <c r="B26" s="439">
        <v>4.7492094885220881E-2</v>
      </c>
      <c r="C26" s="440">
        <v>5.3760689216401758E-2</v>
      </c>
      <c r="D26" s="441">
        <v>5.2433719287824143E-2</v>
      </c>
      <c r="E26" s="442" t="s">
        <v>59</v>
      </c>
      <c r="F26" s="440">
        <v>-5.8971664163753879E-3</v>
      </c>
      <c r="G26" s="441">
        <v>-7.5125453710457313E-3</v>
      </c>
      <c r="H26" s="443">
        <v>-3.980886807433881E-2</v>
      </c>
      <c r="I26" s="439">
        <v>3.5661426896613335E-2</v>
      </c>
      <c r="J26" s="440">
        <v>4.6029960314604601E-2</v>
      </c>
      <c r="K26" s="441">
        <v>4.3808995343236123E-2</v>
      </c>
    </row>
    <row r="27" spans="1:11" x14ac:dyDescent="0.25">
      <c r="A27" s="51" t="s">
        <v>123</v>
      </c>
      <c r="B27" s="31"/>
      <c r="C27" s="31"/>
      <c r="I27" s="31"/>
      <c r="J27" s="31"/>
      <c r="K27" s="31"/>
    </row>
    <row r="28" spans="1:11" x14ac:dyDescent="0.25">
      <c r="A28" s="39" t="s">
        <v>83</v>
      </c>
      <c r="B28" s="20"/>
      <c r="C28" s="20"/>
      <c r="D28" s="20"/>
      <c r="E28" s="20"/>
      <c r="F28" s="20"/>
      <c r="G28" s="20"/>
      <c r="H28" s="20"/>
      <c r="I28" s="20"/>
      <c r="J28" s="20"/>
      <c r="K28" s="20"/>
    </row>
    <row r="29" spans="1:11" x14ac:dyDescent="0.25">
      <c r="A29" s="536" t="s">
        <v>189</v>
      </c>
      <c r="B29" s="20"/>
      <c r="I29" s="20"/>
      <c r="J29" s="20"/>
      <c r="K29" s="20"/>
    </row>
  </sheetData>
  <mergeCells count="5">
    <mergeCell ref="A4:A5"/>
    <mergeCell ref="I4:K4"/>
    <mergeCell ref="B4:D4"/>
    <mergeCell ref="E4:G4"/>
    <mergeCell ref="H4:H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8437-6C48-4BAF-B0C9-7DAD45675EFE}">
  <sheetPr>
    <pageSetUpPr fitToPage="1"/>
  </sheetPr>
  <dimension ref="A1:R307"/>
  <sheetViews>
    <sheetView showGridLines="0" zoomScale="90" zoomScaleNormal="90" workbookViewId="0">
      <selection activeCell="F14" sqref="F14"/>
    </sheetView>
  </sheetViews>
  <sheetFormatPr baseColWidth="10" defaultColWidth="14" defaultRowHeight="15" x14ac:dyDescent="0.25"/>
  <cols>
    <col min="1" max="2" width="15" style="59" customWidth="1"/>
    <col min="3" max="3" width="10.28515625" style="59" customWidth="1"/>
    <col min="4" max="4" width="10.85546875" style="59" customWidth="1"/>
    <col min="5" max="5" width="8.42578125" style="59" customWidth="1"/>
    <col min="6" max="6" width="8.42578125" style="479" customWidth="1"/>
    <col min="7" max="7" width="8.42578125" style="59" customWidth="1"/>
    <col min="8" max="8" width="6" style="59" customWidth="1"/>
    <col min="9" max="16384" width="14" style="59"/>
  </cols>
  <sheetData>
    <row r="1" spans="1:16" ht="15.75" x14ac:dyDescent="0.25">
      <c r="A1" s="96" t="s">
        <v>219</v>
      </c>
      <c r="F1" s="469"/>
    </row>
    <row r="2" spans="1:16" x14ac:dyDescent="0.25">
      <c r="F2" s="469"/>
    </row>
    <row r="3" spans="1:16" s="468" customFormat="1" ht="31.5" customHeight="1" x14ac:dyDescent="0.25">
      <c r="A3" s="467" t="s">
        <v>220</v>
      </c>
      <c r="F3" s="516"/>
    </row>
    <row r="4" spans="1:16" ht="36" customHeight="1" x14ac:dyDescent="0.25">
      <c r="C4" s="602" t="s">
        <v>158</v>
      </c>
      <c r="D4" s="602"/>
      <c r="E4" s="602"/>
      <c r="F4" s="602"/>
      <c r="G4" s="602"/>
      <c r="I4" s="59" t="s">
        <v>159</v>
      </c>
    </row>
    <row r="5" spans="1:16" ht="47.25" customHeight="1" x14ac:dyDescent="0.25">
      <c r="A5" s="470" t="s">
        <v>5</v>
      </c>
      <c r="B5" s="470" t="s">
        <v>23</v>
      </c>
      <c r="C5" s="470" t="s">
        <v>187</v>
      </c>
      <c r="D5" s="470" t="s">
        <v>127</v>
      </c>
      <c r="E5" s="470" t="s">
        <v>160</v>
      </c>
      <c r="F5" s="470" t="s">
        <v>161</v>
      </c>
      <c r="G5" s="470" t="s">
        <v>162</v>
      </c>
      <c r="I5" s="471"/>
      <c r="J5" s="471"/>
      <c r="K5" s="471"/>
      <c r="L5" s="471"/>
      <c r="M5" s="471"/>
      <c r="N5" s="471"/>
      <c r="O5" s="471"/>
      <c r="P5" s="471"/>
    </row>
    <row r="6" spans="1:16" x14ac:dyDescent="0.25">
      <c r="A6" s="472">
        <v>2010</v>
      </c>
      <c r="B6" s="473">
        <v>40179</v>
      </c>
      <c r="C6" s="474">
        <v>60</v>
      </c>
      <c r="D6" s="474">
        <v>60</v>
      </c>
      <c r="E6" s="475">
        <v>65</v>
      </c>
      <c r="F6" s="475">
        <v>68</v>
      </c>
      <c r="G6" s="474">
        <v>62</v>
      </c>
    </row>
    <row r="7" spans="1:16" x14ac:dyDescent="0.25">
      <c r="A7" s="472">
        <v>2010.0833333333301</v>
      </c>
      <c r="B7" s="473">
        <v>40210</v>
      </c>
      <c r="C7" s="474">
        <v>60</v>
      </c>
      <c r="D7" s="474">
        <v>60</v>
      </c>
      <c r="E7" s="475">
        <v>65</v>
      </c>
      <c r="F7" s="475">
        <v>68</v>
      </c>
      <c r="G7" s="474">
        <v>62</v>
      </c>
    </row>
    <row r="8" spans="1:16" x14ac:dyDescent="0.25">
      <c r="A8" s="472">
        <v>2010.1666666666599</v>
      </c>
      <c r="B8" s="473">
        <v>40238</v>
      </c>
      <c r="C8" s="474">
        <v>60</v>
      </c>
      <c r="D8" s="474">
        <v>60</v>
      </c>
      <c r="E8" s="475">
        <v>65</v>
      </c>
      <c r="F8" s="475">
        <v>68</v>
      </c>
      <c r="G8" s="474">
        <v>62</v>
      </c>
    </row>
    <row r="9" spans="1:16" x14ac:dyDescent="0.25">
      <c r="A9" s="472">
        <v>2010.24999999999</v>
      </c>
      <c r="B9" s="473">
        <v>40269</v>
      </c>
      <c r="C9" s="474">
        <v>60</v>
      </c>
      <c r="D9" s="474">
        <v>60</v>
      </c>
      <c r="E9" s="475">
        <v>65</v>
      </c>
      <c r="F9" s="475">
        <v>68</v>
      </c>
      <c r="G9" s="474">
        <v>62</v>
      </c>
    </row>
    <row r="10" spans="1:16" x14ac:dyDescent="0.25">
      <c r="A10" s="472">
        <v>2010.3333333333301</v>
      </c>
      <c r="B10" s="473">
        <v>40299</v>
      </c>
      <c r="C10" s="474">
        <v>60</v>
      </c>
      <c r="D10" s="474">
        <v>60</v>
      </c>
      <c r="E10" s="475">
        <v>65</v>
      </c>
      <c r="F10" s="475">
        <v>68</v>
      </c>
      <c r="G10" s="474">
        <v>62</v>
      </c>
    </row>
    <row r="11" spans="1:16" ht="12" customHeight="1" x14ac:dyDescent="0.25">
      <c r="A11" s="472">
        <v>2010.4166666666599</v>
      </c>
      <c r="B11" s="473">
        <v>40330</v>
      </c>
      <c r="C11" s="474">
        <v>60</v>
      </c>
      <c r="D11" s="474">
        <v>60</v>
      </c>
      <c r="E11" s="475">
        <v>65</v>
      </c>
      <c r="F11" s="475">
        <v>68</v>
      </c>
      <c r="G11" s="474">
        <v>62</v>
      </c>
    </row>
    <row r="12" spans="1:16" ht="12" customHeight="1" x14ac:dyDescent="0.25">
      <c r="A12" s="472">
        <v>2010.49999999999</v>
      </c>
      <c r="B12" s="473">
        <v>40360</v>
      </c>
      <c r="C12" s="474">
        <v>60</v>
      </c>
      <c r="D12" s="474">
        <v>60</v>
      </c>
      <c r="E12" s="475">
        <v>65</v>
      </c>
      <c r="F12" s="475">
        <v>68</v>
      </c>
      <c r="G12" s="474">
        <v>62</v>
      </c>
    </row>
    <row r="13" spans="1:16" x14ac:dyDescent="0.25">
      <c r="A13" s="472">
        <v>2010.5833333333301</v>
      </c>
      <c r="B13" s="473">
        <v>40391</v>
      </c>
      <c r="C13" s="474">
        <v>60</v>
      </c>
      <c r="D13" s="474">
        <v>60</v>
      </c>
      <c r="E13" s="475">
        <v>65</v>
      </c>
      <c r="F13" s="475">
        <v>68</v>
      </c>
      <c r="G13" s="474">
        <v>62</v>
      </c>
    </row>
    <row r="14" spans="1:16" x14ac:dyDescent="0.25">
      <c r="A14" s="472">
        <v>2010.6666666666599</v>
      </c>
      <c r="B14" s="473">
        <v>40422</v>
      </c>
      <c r="C14" s="474">
        <v>60</v>
      </c>
      <c r="D14" s="474">
        <v>60</v>
      </c>
      <c r="E14" s="475">
        <v>65</v>
      </c>
      <c r="F14" s="475">
        <v>68</v>
      </c>
      <c r="G14" s="474">
        <v>62</v>
      </c>
    </row>
    <row r="15" spans="1:16" x14ac:dyDescent="0.25">
      <c r="A15" s="472">
        <v>2010.74999999999</v>
      </c>
      <c r="B15" s="473">
        <v>40452</v>
      </c>
      <c r="C15" s="474">
        <v>60</v>
      </c>
      <c r="D15" s="474">
        <v>60</v>
      </c>
      <c r="E15" s="475">
        <v>65</v>
      </c>
      <c r="F15" s="475">
        <v>68</v>
      </c>
      <c r="G15" s="474">
        <v>62</v>
      </c>
    </row>
    <row r="16" spans="1:16" x14ac:dyDescent="0.25">
      <c r="A16" s="472">
        <v>2010.8333333333301</v>
      </c>
      <c r="B16" s="473">
        <v>40483</v>
      </c>
      <c r="C16" s="474">
        <v>60</v>
      </c>
      <c r="D16" s="474">
        <v>60</v>
      </c>
      <c r="E16" s="475">
        <v>65</v>
      </c>
      <c r="F16" s="475">
        <v>68</v>
      </c>
      <c r="G16" s="474">
        <v>62</v>
      </c>
    </row>
    <row r="17" spans="1:7" x14ac:dyDescent="0.25">
      <c r="A17" s="472">
        <v>2010.9166666666599</v>
      </c>
      <c r="B17" s="473">
        <v>40513</v>
      </c>
      <c r="C17" s="474">
        <v>60</v>
      </c>
      <c r="D17" s="474">
        <v>60</v>
      </c>
      <c r="E17" s="475">
        <v>65</v>
      </c>
      <c r="F17" s="475">
        <v>68</v>
      </c>
      <c r="G17" s="474">
        <v>62</v>
      </c>
    </row>
    <row r="18" spans="1:7" x14ac:dyDescent="0.25">
      <c r="A18" s="472">
        <v>2011</v>
      </c>
      <c r="B18" s="473">
        <v>40544</v>
      </c>
      <c r="C18" s="474">
        <v>60</v>
      </c>
      <c r="D18" s="474">
        <v>60</v>
      </c>
      <c r="E18" s="475">
        <v>65</v>
      </c>
      <c r="F18" s="475">
        <v>68</v>
      </c>
      <c r="G18" s="474" t="e">
        <v>#N/A</v>
      </c>
    </row>
    <row r="19" spans="1:7" x14ac:dyDescent="0.25">
      <c r="A19" s="472">
        <v>2011.0833333333301</v>
      </c>
      <c r="B19" s="473">
        <v>40575</v>
      </c>
      <c r="C19" s="474">
        <v>60</v>
      </c>
      <c r="D19" s="474">
        <v>60</v>
      </c>
      <c r="E19" s="475">
        <v>65</v>
      </c>
      <c r="F19" s="475">
        <v>68</v>
      </c>
      <c r="G19" s="474" t="e">
        <v>#N/A</v>
      </c>
    </row>
    <row r="20" spans="1:7" x14ac:dyDescent="0.25">
      <c r="A20" s="472">
        <v>2011.1666666666599</v>
      </c>
      <c r="B20" s="473">
        <v>40603</v>
      </c>
      <c r="C20" s="474">
        <v>60</v>
      </c>
      <c r="D20" s="474">
        <v>60</v>
      </c>
      <c r="E20" s="475">
        <v>65</v>
      </c>
      <c r="F20" s="475">
        <v>68</v>
      </c>
      <c r="G20" s="474" t="e">
        <v>#N/A</v>
      </c>
    </row>
    <row r="21" spans="1:7" x14ac:dyDescent="0.25">
      <c r="A21" s="472">
        <v>2011.25</v>
      </c>
      <c r="B21" s="473">
        <v>40634</v>
      </c>
      <c r="C21" s="474">
        <v>60</v>
      </c>
      <c r="D21" s="474">
        <v>60</v>
      </c>
      <c r="E21" s="475">
        <v>65</v>
      </c>
      <c r="F21" s="475">
        <v>68</v>
      </c>
      <c r="G21" s="474">
        <v>62.25</v>
      </c>
    </row>
    <row r="22" spans="1:7" x14ac:dyDescent="0.25">
      <c r="A22" s="472">
        <v>2011.3333333333301</v>
      </c>
      <c r="B22" s="473">
        <v>40664</v>
      </c>
      <c r="C22" s="474">
        <v>60</v>
      </c>
      <c r="D22" s="474">
        <v>60</v>
      </c>
      <c r="E22" s="475">
        <v>65</v>
      </c>
      <c r="F22" s="475">
        <v>68</v>
      </c>
      <c r="G22" s="474">
        <v>62.25</v>
      </c>
    </row>
    <row r="23" spans="1:7" x14ac:dyDescent="0.25">
      <c r="A23" s="472">
        <v>2011.4166666666599</v>
      </c>
      <c r="B23" s="473">
        <v>40695</v>
      </c>
      <c r="C23" s="474">
        <v>60</v>
      </c>
      <c r="D23" s="474">
        <v>60</v>
      </c>
      <c r="E23" s="475">
        <v>65</v>
      </c>
      <c r="F23" s="475">
        <v>68</v>
      </c>
      <c r="G23" s="474">
        <v>62.25</v>
      </c>
    </row>
    <row r="24" spans="1:7" x14ac:dyDescent="0.25">
      <c r="A24" s="472">
        <v>2011.5</v>
      </c>
      <c r="B24" s="473">
        <v>40725</v>
      </c>
      <c r="C24" s="474" t="e">
        <v>#N/A</v>
      </c>
      <c r="D24" s="474" t="e">
        <v>#N/A</v>
      </c>
      <c r="E24" s="475">
        <v>65</v>
      </c>
      <c r="F24" s="475">
        <v>68</v>
      </c>
      <c r="G24" s="474">
        <v>62.25</v>
      </c>
    </row>
    <row r="25" spans="1:7" x14ac:dyDescent="0.25">
      <c r="A25" s="472">
        <v>2011.5833333333301</v>
      </c>
      <c r="B25" s="473">
        <v>40756</v>
      </c>
      <c r="C25" s="474" t="e">
        <v>#N/A</v>
      </c>
      <c r="D25" s="474" t="e">
        <v>#N/A</v>
      </c>
      <c r="E25" s="475">
        <v>65</v>
      </c>
      <c r="F25" s="475">
        <v>68</v>
      </c>
      <c r="G25" s="474">
        <v>62.25</v>
      </c>
    </row>
    <row r="26" spans="1:7" x14ac:dyDescent="0.25">
      <c r="A26" s="472">
        <v>2011.6666666666599</v>
      </c>
      <c r="B26" s="473">
        <v>40787</v>
      </c>
      <c r="C26" s="474" t="e">
        <v>#N/A</v>
      </c>
      <c r="D26" s="474" t="e">
        <v>#N/A</v>
      </c>
      <c r="E26" s="475">
        <v>65</v>
      </c>
      <c r="F26" s="475">
        <v>68</v>
      </c>
      <c r="G26" s="474">
        <v>62.25</v>
      </c>
    </row>
    <row r="27" spans="1:7" x14ac:dyDescent="0.25">
      <c r="A27" s="472">
        <v>2011.75</v>
      </c>
      <c r="B27" s="473">
        <v>40817</v>
      </c>
      <c r="C27" s="474" t="e">
        <v>#N/A</v>
      </c>
      <c r="D27" s="474" t="e">
        <v>#N/A</v>
      </c>
      <c r="E27" s="475">
        <v>65</v>
      </c>
      <c r="F27" s="475">
        <v>68</v>
      </c>
      <c r="G27" s="474">
        <v>62.25</v>
      </c>
    </row>
    <row r="28" spans="1:7" x14ac:dyDescent="0.25">
      <c r="A28" s="472">
        <v>2011.8333333333301</v>
      </c>
      <c r="B28" s="473">
        <v>40848</v>
      </c>
      <c r="C28" s="476">
        <v>60.333299999999994</v>
      </c>
      <c r="D28" s="476">
        <v>60.333299999999994</v>
      </c>
      <c r="E28" s="475">
        <v>65</v>
      </c>
      <c r="F28" s="475">
        <v>68</v>
      </c>
      <c r="G28" s="474">
        <v>62.25</v>
      </c>
    </row>
    <row r="29" spans="1:7" x14ac:dyDescent="0.25">
      <c r="A29" s="472">
        <v>2011.9166666666599</v>
      </c>
      <c r="B29" s="473">
        <v>40878</v>
      </c>
      <c r="C29" s="476">
        <v>60.333299999999994</v>
      </c>
      <c r="D29" s="476">
        <v>60.333299999999994</v>
      </c>
      <c r="E29" s="475">
        <v>65</v>
      </c>
      <c r="F29" s="475">
        <v>68</v>
      </c>
      <c r="G29" s="474">
        <v>62.25</v>
      </c>
    </row>
    <row r="30" spans="1:7" x14ac:dyDescent="0.25">
      <c r="A30" s="472">
        <v>2012</v>
      </c>
      <c r="B30" s="473">
        <v>40909</v>
      </c>
      <c r="C30" s="476">
        <v>60.333299999999994</v>
      </c>
      <c r="D30" s="476">
        <v>60.333299999999994</v>
      </c>
      <c r="E30" s="475">
        <v>65</v>
      </c>
      <c r="F30" s="475">
        <v>68</v>
      </c>
      <c r="G30" s="474">
        <v>62.25</v>
      </c>
    </row>
    <row r="31" spans="1:7" x14ac:dyDescent="0.25">
      <c r="A31" s="472">
        <v>2012.0833333333301</v>
      </c>
      <c r="B31" s="473">
        <v>40940</v>
      </c>
      <c r="C31" s="476">
        <v>60.333299999999994</v>
      </c>
      <c r="D31" s="476">
        <v>60.333299999999994</v>
      </c>
      <c r="E31" s="475">
        <v>65</v>
      </c>
      <c r="F31" s="475">
        <v>68</v>
      </c>
      <c r="G31" s="474">
        <v>62.25</v>
      </c>
    </row>
    <row r="32" spans="1:7" x14ac:dyDescent="0.25">
      <c r="A32" s="472">
        <v>2012.1666666666599</v>
      </c>
      <c r="B32" s="473">
        <v>40969</v>
      </c>
      <c r="C32" s="476">
        <v>60.333299999999994</v>
      </c>
      <c r="D32" s="476">
        <v>60.333299999999994</v>
      </c>
      <c r="E32" s="475">
        <v>65</v>
      </c>
      <c r="F32" s="475">
        <v>68</v>
      </c>
      <c r="G32" s="474">
        <v>62.25</v>
      </c>
    </row>
    <row r="33" spans="1:18" x14ac:dyDescent="0.25">
      <c r="A33" s="472">
        <v>2012.25</v>
      </c>
      <c r="B33" s="473">
        <v>41000</v>
      </c>
      <c r="C33" s="476">
        <v>60.333299999999994</v>
      </c>
      <c r="D33" s="476">
        <v>60.333299999999994</v>
      </c>
      <c r="E33" s="475">
        <v>65</v>
      </c>
      <c r="F33" s="475">
        <v>68</v>
      </c>
      <c r="G33" s="474" t="e">
        <v>#N/A</v>
      </c>
    </row>
    <row r="34" spans="1:18" x14ac:dyDescent="0.25">
      <c r="A34" s="472">
        <v>2012.3333333333301</v>
      </c>
      <c r="B34" s="473">
        <v>41030</v>
      </c>
      <c r="C34" s="476">
        <v>60.333299999999994</v>
      </c>
      <c r="D34" s="476">
        <v>60.333299999999994</v>
      </c>
      <c r="E34" s="475">
        <v>65</v>
      </c>
      <c r="F34" s="475">
        <v>68</v>
      </c>
      <c r="G34" s="474" t="e">
        <v>#N/A</v>
      </c>
    </row>
    <row r="35" spans="1:18" x14ac:dyDescent="0.25">
      <c r="A35" s="472">
        <v>2012.4166666666599</v>
      </c>
      <c r="B35" s="473">
        <v>41061</v>
      </c>
      <c r="C35" s="474" t="e">
        <v>#N/A</v>
      </c>
      <c r="D35" s="474" t="e">
        <v>#N/A</v>
      </c>
      <c r="E35" s="475">
        <v>65</v>
      </c>
      <c r="F35" s="475">
        <v>68</v>
      </c>
      <c r="G35" s="474" t="e">
        <v>#N/A</v>
      </c>
    </row>
    <row r="36" spans="1:18" x14ac:dyDescent="0.25">
      <c r="A36" s="472">
        <v>2012.5</v>
      </c>
      <c r="B36" s="473">
        <v>41091</v>
      </c>
      <c r="C36" s="474" t="e">
        <v>#N/A</v>
      </c>
      <c r="D36" s="474" t="e">
        <v>#N/A</v>
      </c>
      <c r="E36" s="475">
        <v>65</v>
      </c>
      <c r="F36" s="475">
        <v>68</v>
      </c>
      <c r="G36" s="474">
        <v>62.5</v>
      </c>
    </row>
    <row r="37" spans="1:18" ht="30.75" customHeight="1" x14ac:dyDescent="0.25">
      <c r="A37" s="472">
        <v>2012.5833333333301</v>
      </c>
      <c r="B37" s="473">
        <v>41122</v>
      </c>
      <c r="C37" s="474" t="e">
        <v>#N/A</v>
      </c>
      <c r="D37" s="474" t="e">
        <v>#N/A</v>
      </c>
      <c r="E37" s="475">
        <v>65</v>
      </c>
      <c r="F37" s="475">
        <v>68</v>
      </c>
      <c r="G37" s="474">
        <v>62.5</v>
      </c>
      <c r="I37" s="603" t="s">
        <v>180</v>
      </c>
      <c r="J37" s="603"/>
      <c r="K37" s="603"/>
      <c r="L37" s="603"/>
      <c r="M37" s="603"/>
      <c r="N37" s="603"/>
      <c r="O37" s="603"/>
      <c r="P37" s="603"/>
      <c r="Q37" s="603"/>
      <c r="R37" s="603"/>
    </row>
    <row r="38" spans="1:18" x14ac:dyDescent="0.25">
      <c r="A38" s="472">
        <v>2012.6666666666699</v>
      </c>
      <c r="B38" s="473">
        <v>41153</v>
      </c>
      <c r="C38" s="474" t="e">
        <v>#N/A</v>
      </c>
      <c r="D38" s="474" t="e">
        <v>#N/A</v>
      </c>
      <c r="E38" s="475">
        <v>65</v>
      </c>
      <c r="F38" s="475">
        <v>68</v>
      </c>
      <c r="G38" s="474">
        <v>62.5</v>
      </c>
    </row>
    <row r="39" spans="1:18" x14ac:dyDescent="0.25">
      <c r="A39" s="472">
        <v>2012.75</v>
      </c>
      <c r="B39" s="473">
        <v>41183</v>
      </c>
      <c r="C39" s="474">
        <v>60.75</v>
      </c>
      <c r="D39" s="474">
        <v>60.75</v>
      </c>
      <c r="E39" s="475">
        <v>65</v>
      </c>
      <c r="F39" s="475">
        <v>68</v>
      </c>
      <c r="G39" s="474">
        <v>62.5</v>
      </c>
    </row>
    <row r="40" spans="1:18" x14ac:dyDescent="0.25">
      <c r="A40" s="472">
        <v>2012.8333333333301</v>
      </c>
      <c r="B40" s="473">
        <v>41214</v>
      </c>
      <c r="C40" s="474">
        <v>60.75</v>
      </c>
      <c r="D40" s="474">
        <v>60.75</v>
      </c>
      <c r="E40" s="475">
        <v>65</v>
      </c>
      <c r="F40" s="475">
        <v>68</v>
      </c>
      <c r="G40" s="474">
        <v>62.5</v>
      </c>
    </row>
    <row r="41" spans="1:18" x14ac:dyDescent="0.25">
      <c r="A41" s="472">
        <v>2012.9166666666699</v>
      </c>
      <c r="B41" s="473">
        <v>41244</v>
      </c>
      <c r="C41" s="474">
        <v>60.75</v>
      </c>
      <c r="D41" s="474">
        <v>60.75</v>
      </c>
      <c r="E41" s="475">
        <v>65</v>
      </c>
      <c r="F41" s="475">
        <v>68</v>
      </c>
      <c r="G41" s="474">
        <v>62.5</v>
      </c>
    </row>
    <row r="42" spans="1:18" x14ac:dyDescent="0.25">
      <c r="A42" s="472">
        <v>2013</v>
      </c>
      <c r="B42" s="473">
        <v>41275</v>
      </c>
      <c r="C42" s="474">
        <v>60.75</v>
      </c>
      <c r="D42" s="474">
        <v>60.75</v>
      </c>
      <c r="E42" s="475">
        <v>65</v>
      </c>
      <c r="F42" s="475">
        <v>68</v>
      </c>
      <c r="G42" s="474">
        <v>62.5</v>
      </c>
    </row>
    <row r="43" spans="1:18" x14ac:dyDescent="0.25">
      <c r="A43" s="472">
        <v>2013.0833333333301</v>
      </c>
      <c r="B43" s="473">
        <v>41306</v>
      </c>
      <c r="C43" s="474">
        <v>60.75</v>
      </c>
      <c r="D43" s="474">
        <v>60.75</v>
      </c>
      <c r="E43" s="475">
        <v>65</v>
      </c>
      <c r="F43" s="475">
        <v>68</v>
      </c>
      <c r="G43" s="474">
        <v>62.5</v>
      </c>
    </row>
    <row r="44" spans="1:18" x14ac:dyDescent="0.25">
      <c r="A44" s="472">
        <v>2013.1666666666699</v>
      </c>
      <c r="B44" s="473">
        <v>41334</v>
      </c>
      <c r="C44" s="474">
        <v>60.75</v>
      </c>
      <c r="D44" s="474">
        <v>60.75</v>
      </c>
      <c r="E44" s="475">
        <v>65</v>
      </c>
      <c r="F44" s="475">
        <v>68</v>
      </c>
      <c r="G44" s="474">
        <v>62.5</v>
      </c>
    </row>
    <row r="45" spans="1:18" x14ac:dyDescent="0.25">
      <c r="A45" s="472">
        <v>2013.25</v>
      </c>
      <c r="B45" s="473">
        <v>41365</v>
      </c>
      <c r="C45" s="474">
        <v>60.75</v>
      </c>
      <c r="D45" s="474">
        <v>60.75</v>
      </c>
      <c r="E45" s="475">
        <v>65</v>
      </c>
      <c r="F45" s="475">
        <v>68</v>
      </c>
      <c r="G45" s="474">
        <v>62.5</v>
      </c>
    </row>
    <row r="46" spans="1:18" x14ac:dyDescent="0.25">
      <c r="A46" s="472">
        <v>2013.3333333333301</v>
      </c>
      <c r="B46" s="473">
        <v>41395</v>
      </c>
      <c r="C46" s="474">
        <v>60.75</v>
      </c>
      <c r="D46" s="474">
        <v>60.75</v>
      </c>
      <c r="E46" s="475">
        <v>65</v>
      </c>
      <c r="F46" s="475">
        <v>68</v>
      </c>
      <c r="G46" s="474">
        <v>62.5</v>
      </c>
    </row>
    <row r="47" spans="1:18" x14ac:dyDescent="0.25">
      <c r="A47" s="472">
        <v>2013.4166666666699</v>
      </c>
      <c r="B47" s="473">
        <v>41426</v>
      </c>
      <c r="C47" s="474">
        <v>60.75</v>
      </c>
      <c r="D47" s="474">
        <v>60.75</v>
      </c>
      <c r="E47" s="475">
        <v>65</v>
      </c>
      <c r="F47" s="475">
        <v>68</v>
      </c>
      <c r="G47" s="474">
        <v>62.5</v>
      </c>
    </row>
    <row r="48" spans="1:18" x14ac:dyDescent="0.25">
      <c r="A48" s="472">
        <v>2013.5</v>
      </c>
      <c r="B48" s="473">
        <v>41456</v>
      </c>
      <c r="C48" s="474">
        <v>60.75</v>
      </c>
      <c r="D48" s="474">
        <v>60.75</v>
      </c>
      <c r="E48" s="475">
        <v>65</v>
      </c>
      <c r="F48" s="475">
        <v>68</v>
      </c>
      <c r="G48" s="474" t="e">
        <v>#N/A</v>
      </c>
    </row>
    <row r="49" spans="1:7" x14ac:dyDescent="0.25">
      <c r="A49" s="472">
        <v>2013.5833333333335</v>
      </c>
      <c r="B49" s="473">
        <v>41487</v>
      </c>
      <c r="C49" s="474">
        <v>60.75</v>
      </c>
      <c r="D49" s="474">
        <v>60.75</v>
      </c>
      <c r="E49" s="475">
        <v>65</v>
      </c>
      <c r="F49" s="475">
        <v>68</v>
      </c>
      <c r="G49" s="474" t="e">
        <v>#N/A</v>
      </c>
    </row>
    <row r="50" spans="1:7" x14ac:dyDescent="0.25">
      <c r="A50" s="472">
        <v>2013.6666666666667</v>
      </c>
      <c r="B50" s="473">
        <v>41518</v>
      </c>
      <c r="C50" s="474">
        <v>60.75</v>
      </c>
      <c r="D50" s="474">
        <v>60.75</v>
      </c>
      <c r="E50" s="475">
        <v>65</v>
      </c>
      <c r="F50" s="475">
        <v>68</v>
      </c>
      <c r="G50" s="474" t="e">
        <v>#N/A</v>
      </c>
    </row>
    <row r="51" spans="1:7" x14ac:dyDescent="0.25">
      <c r="A51" s="472">
        <v>2013.75</v>
      </c>
      <c r="B51" s="473">
        <v>41548</v>
      </c>
      <c r="C51" s="474">
        <v>60.75</v>
      </c>
      <c r="D51" s="474">
        <v>60.75</v>
      </c>
      <c r="E51" s="475">
        <v>65</v>
      </c>
      <c r="F51" s="475">
        <v>68</v>
      </c>
      <c r="G51" s="474">
        <v>62.75</v>
      </c>
    </row>
    <row r="52" spans="1:7" x14ac:dyDescent="0.25">
      <c r="A52" s="472">
        <v>2013.8333333333335</v>
      </c>
      <c r="B52" s="473">
        <v>41579</v>
      </c>
      <c r="C52" s="474" t="e">
        <v>#N/A</v>
      </c>
      <c r="D52" s="474" t="e">
        <v>#N/A</v>
      </c>
      <c r="E52" s="475">
        <v>65</v>
      </c>
      <c r="F52" s="475">
        <v>68</v>
      </c>
      <c r="G52" s="474">
        <v>62.75</v>
      </c>
    </row>
    <row r="53" spans="1:7" x14ac:dyDescent="0.25">
      <c r="A53" s="472">
        <v>2013.9166666666667</v>
      </c>
      <c r="B53" s="473">
        <v>41609</v>
      </c>
      <c r="C53" s="474" t="e">
        <v>#N/A</v>
      </c>
      <c r="D53" s="474" t="e">
        <v>#N/A</v>
      </c>
      <c r="E53" s="475">
        <v>65</v>
      </c>
      <c r="F53" s="475">
        <v>68</v>
      </c>
      <c r="G53" s="474">
        <v>62.75</v>
      </c>
    </row>
    <row r="54" spans="1:7" x14ac:dyDescent="0.25">
      <c r="A54" s="472">
        <v>2014</v>
      </c>
      <c r="B54" s="473">
        <v>41640</v>
      </c>
      <c r="C54" s="474" t="e">
        <v>#N/A</v>
      </c>
      <c r="D54" s="474" t="e">
        <v>#N/A</v>
      </c>
      <c r="E54" s="475">
        <v>65</v>
      </c>
      <c r="F54" s="475">
        <v>68</v>
      </c>
      <c r="G54" s="474">
        <v>62.75</v>
      </c>
    </row>
    <row r="55" spans="1:7" x14ac:dyDescent="0.25">
      <c r="A55" s="472">
        <v>2014.0833333333335</v>
      </c>
      <c r="B55" s="473">
        <v>41671</v>
      </c>
      <c r="C55" s="474" t="e">
        <v>#N/A</v>
      </c>
      <c r="D55" s="474" t="e">
        <v>#N/A</v>
      </c>
      <c r="E55" s="475">
        <v>65</v>
      </c>
      <c r="F55" s="475">
        <v>68</v>
      </c>
      <c r="G55" s="474">
        <v>62.75</v>
      </c>
    </row>
    <row r="56" spans="1:7" x14ac:dyDescent="0.25">
      <c r="A56" s="472">
        <v>2014.1666666666667</v>
      </c>
      <c r="B56" s="473">
        <v>41699</v>
      </c>
      <c r="C56" s="476">
        <v>61.166700000000006</v>
      </c>
      <c r="D56" s="476">
        <v>61.166700000000006</v>
      </c>
      <c r="E56" s="475">
        <v>65</v>
      </c>
      <c r="F56" s="475">
        <v>68</v>
      </c>
      <c r="G56" s="474">
        <v>62.75</v>
      </c>
    </row>
    <row r="57" spans="1:7" x14ac:dyDescent="0.25">
      <c r="A57" s="472">
        <v>2014.25</v>
      </c>
      <c r="B57" s="473">
        <v>41730</v>
      </c>
      <c r="C57" s="476">
        <v>61.166700000000006</v>
      </c>
      <c r="D57" s="476">
        <v>61.166700000000006</v>
      </c>
      <c r="E57" s="475">
        <v>65</v>
      </c>
      <c r="F57" s="475">
        <v>68</v>
      </c>
      <c r="G57" s="474" t="e">
        <v>#N/A</v>
      </c>
    </row>
    <row r="58" spans="1:7" x14ac:dyDescent="0.25">
      <c r="A58" s="472">
        <v>2014.3333333333335</v>
      </c>
      <c r="B58" s="473">
        <v>41760</v>
      </c>
      <c r="C58" s="476">
        <v>61.166700000000006</v>
      </c>
      <c r="D58" s="476">
        <v>61.166700000000006</v>
      </c>
      <c r="E58" s="475">
        <v>65</v>
      </c>
      <c r="F58" s="475">
        <v>68</v>
      </c>
      <c r="G58" s="474" t="e">
        <v>#N/A</v>
      </c>
    </row>
    <row r="59" spans="1:7" x14ac:dyDescent="0.25">
      <c r="A59" s="472">
        <v>2014.4166666666667</v>
      </c>
      <c r="B59" s="473">
        <v>41791</v>
      </c>
      <c r="C59" s="476">
        <v>61.166700000000006</v>
      </c>
      <c r="D59" s="476">
        <v>61.166700000000006</v>
      </c>
      <c r="E59" s="475">
        <v>65</v>
      </c>
      <c r="F59" s="475">
        <v>68</v>
      </c>
      <c r="G59" s="474" t="e">
        <v>#N/A</v>
      </c>
    </row>
    <row r="60" spans="1:7" x14ac:dyDescent="0.25">
      <c r="A60" s="472">
        <v>2014.5</v>
      </c>
      <c r="B60" s="473">
        <v>41821</v>
      </c>
      <c r="C60" s="476">
        <v>61.166700000000006</v>
      </c>
      <c r="D60" s="476">
        <v>61.166700000000006</v>
      </c>
      <c r="E60" s="475">
        <v>65</v>
      </c>
      <c r="F60" s="475">
        <v>68</v>
      </c>
      <c r="G60" s="476">
        <v>63.083300000000001</v>
      </c>
    </row>
    <row r="61" spans="1:7" x14ac:dyDescent="0.25">
      <c r="A61" s="472">
        <v>2014.5833333333335</v>
      </c>
      <c r="B61" s="473">
        <v>41852</v>
      </c>
      <c r="C61" s="476">
        <v>61.166700000000006</v>
      </c>
      <c r="D61" s="476">
        <v>61.166700000000006</v>
      </c>
      <c r="E61" s="475">
        <v>65</v>
      </c>
      <c r="F61" s="475">
        <v>68</v>
      </c>
      <c r="G61" s="476">
        <v>63.083300000000001</v>
      </c>
    </row>
    <row r="62" spans="1:7" x14ac:dyDescent="0.25">
      <c r="A62" s="472">
        <v>2014.6666666666667</v>
      </c>
      <c r="B62" s="473">
        <v>41883</v>
      </c>
      <c r="C62" s="476">
        <v>61.166700000000006</v>
      </c>
      <c r="D62" s="476">
        <v>61.166700000000006</v>
      </c>
      <c r="E62" s="475">
        <v>65</v>
      </c>
      <c r="F62" s="475">
        <v>68</v>
      </c>
      <c r="G62" s="476" t="e">
        <v>#N/A</v>
      </c>
    </row>
    <row r="63" spans="1:7" x14ac:dyDescent="0.25">
      <c r="A63" s="472">
        <v>2014.75</v>
      </c>
      <c r="B63" s="473">
        <v>41913</v>
      </c>
      <c r="C63" s="476">
        <v>61.166700000000006</v>
      </c>
      <c r="D63" s="476">
        <v>61.166700000000006</v>
      </c>
      <c r="E63" s="475">
        <v>65</v>
      </c>
      <c r="F63" s="475">
        <v>68</v>
      </c>
      <c r="G63" s="476" t="e">
        <v>#N/A</v>
      </c>
    </row>
    <row r="64" spans="1:7" x14ac:dyDescent="0.25">
      <c r="A64" s="472">
        <v>2014.8333333333335</v>
      </c>
      <c r="B64" s="473">
        <v>41944</v>
      </c>
      <c r="C64" s="476">
        <v>61.166700000000006</v>
      </c>
      <c r="D64" s="476">
        <v>61.166700000000006</v>
      </c>
      <c r="E64" s="475">
        <v>65</v>
      </c>
      <c r="F64" s="475">
        <v>68</v>
      </c>
      <c r="G64" s="476" t="e">
        <v>#N/A</v>
      </c>
    </row>
    <row r="65" spans="1:7" x14ac:dyDescent="0.25">
      <c r="A65" s="472">
        <v>2014.9166666666667</v>
      </c>
      <c r="B65" s="473">
        <v>41974</v>
      </c>
      <c r="C65" s="476">
        <v>61.166700000000006</v>
      </c>
      <c r="D65" s="476">
        <v>61.166700000000006</v>
      </c>
      <c r="E65" s="475">
        <v>65</v>
      </c>
      <c r="F65" s="475">
        <v>68</v>
      </c>
      <c r="G65" s="476">
        <v>63.333300000000001</v>
      </c>
    </row>
    <row r="66" spans="1:7" x14ac:dyDescent="0.25">
      <c r="A66" s="472">
        <v>2015</v>
      </c>
      <c r="B66" s="473">
        <v>42005</v>
      </c>
      <c r="C66" s="476">
        <v>61.166700000000006</v>
      </c>
      <c r="D66" s="476">
        <v>61.166700000000006</v>
      </c>
      <c r="E66" s="475">
        <v>65</v>
      </c>
      <c r="F66" s="475">
        <v>68</v>
      </c>
      <c r="G66" s="476">
        <v>63.333300000000001</v>
      </c>
    </row>
    <row r="67" spans="1:7" x14ac:dyDescent="0.25">
      <c r="A67" s="472">
        <v>2015.0833333333335</v>
      </c>
      <c r="B67" s="473">
        <v>42036</v>
      </c>
      <c r="C67" s="476">
        <v>61.166700000000006</v>
      </c>
      <c r="D67" s="476">
        <v>61.166700000000006</v>
      </c>
      <c r="E67" s="475">
        <v>65</v>
      </c>
      <c r="F67" s="475">
        <v>68</v>
      </c>
      <c r="G67" s="476">
        <v>63.333300000000001</v>
      </c>
    </row>
    <row r="68" spans="1:7" x14ac:dyDescent="0.25">
      <c r="A68" s="472">
        <v>2015.1666666666667</v>
      </c>
      <c r="B68" s="473">
        <v>42064</v>
      </c>
      <c r="C68" s="476">
        <v>61.166700000000006</v>
      </c>
      <c r="D68" s="476">
        <v>61.166700000000006</v>
      </c>
      <c r="E68" s="475">
        <v>65</v>
      </c>
      <c r="F68" s="475">
        <v>68</v>
      </c>
      <c r="G68" s="476">
        <v>63.333300000000001</v>
      </c>
    </row>
    <row r="69" spans="1:7" x14ac:dyDescent="0.25">
      <c r="A69" s="472">
        <v>2015.25</v>
      </c>
      <c r="B69" s="473">
        <v>42095</v>
      </c>
      <c r="C69" s="474" t="e">
        <v>#N/A</v>
      </c>
      <c r="D69" s="474" t="e">
        <v>#N/A</v>
      </c>
      <c r="E69" s="475">
        <v>65</v>
      </c>
      <c r="F69" s="475">
        <v>68</v>
      </c>
      <c r="G69" s="474" t="e">
        <v>#N/A</v>
      </c>
    </row>
    <row r="70" spans="1:7" x14ac:dyDescent="0.25">
      <c r="A70" s="472">
        <v>2015.3333333333335</v>
      </c>
      <c r="B70" s="473">
        <v>42125</v>
      </c>
      <c r="C70" s="474" t="e">
        <v>#N/A</v>
      </c>
      <c r="D70" s="474" t="e">
        <v>#N/A</v>
      </c>
      <c r="E70" s="475">
        <v>65</v>
      </c>
      <c r="F70" s="475">
        <v>68</v>
      </c>
      <c r="G70" s="474" t="e">
        <v>#N/A</v>
      </c>
    </row>
    <row r="71" spans="1:7" x14ac:dyDescent="0.25">
      <c r="A71" s="472">
        <v>2015.4166666666667</v>
      </c>
      <c r="B71" s="473">
        <v>42156</v>
      </c>
      <c r="C71" s="474" t="e">
        <v>#N/A</v>
      </c>
      <c r="D71" s="474" t="e">
        <v>#N/A</v>
      </c>
      <c r="E71" s="475">
        <v>65</v>
      </c>
      <c r="F71" s="475">
        <v>68</v>
      </c>
      <c r="G71" s="474" t="e">
        <v>#N/A</v>
      </c>
    </row>
    <row r="72" spans="1:7" x14ac:dyDescent="0.25">
      <c r="A72" s="472">
        <v>2015.5</v>
      </c>
      <c r="B72" s="473">
        <v>42186</v>
      </c>
      <c r="C72" s="474" t="e">
        <v>#N/A</v>
      </c>
      <c r="D72" s="474" t="e">
        <v>#N/A</v>
      </c>
      <c r="E72" s="475">
        <v>65</v>
      </c>
      <c r="F72" s="475">
        <v>68</v>
      </c>
      <c r="G72" s="474" t="e">
        <v>#N/A</v>
      </c>
    </row>
    <row r="73" spans="1:7" x14ac:dyDescent="0.25">
      <c r="A73" s="472">
        <v>2015.5833333333335</v>
      </c>
      <c r="B73" s="473">
        <v>42217</v>
      </c>
      <c r="C73" s="476">
        <v>61.583299999999994</v>
      </c>
      <c r="D73" s="476">
        <v>61.583299999999994</v>
      </c>
      <c r="E73" s="475">
        <v>65</v>
      </c>
      <c r="F73" s="475">
        <v>68</v>
      </c>
      <c r="G73" s="474" t="e">
        <v>#N/A</v>
      </c>
    </row>
    <row r="74" spans="1:7" x14ac:dyDescent="0.25">
      <c r="A74" s="472">
        <v>2015.6666666666667</v>
      </c>
      <c r="B74" s="473">
        <v>42248</v>
      </c>
      <c r="C74" s="476">
        <v>61.583299999999994</v>
      </c>
      <c r="D74" s="476">
        <v>61.583299999999994</v>
      </c>
      <c r="E74" s="475">
        <v>65</v>
      </c>
      <c r="F74" s="475">
        <v>68</v>
      </c>
      <c r="G74" s="474" t="e">
        <v>#N/A</v>
      </c>
    </row>
    <row r="75" spans="1:7" x14ac:dyDescent="0.25">
      <c r="A75" s="472">
        <v>2015.75</v>
      </c>
      <c r="B75" s="473">
        <v>42278</v>
      </c>
      <c r="C75" s="476">
        <v>61.583299999999994</v>
      </c>
      <c r="D75" s="476">
        <v>61.583299999999994</v>
      </c>
      <c r="E75" s="475">
        <v>65</v>
      </c>
      <c r="F75" s="475">
        <v>68</v>
      </c>
      <c r="G75" s="474">
        <v>63.75</v>
      </c>
    </row>
    <row r="76" spans="1:7" x14ac:dyDescent="0.25">
      <c r="A76" s="472">
        <v>2015.8333333333335</v>
      </c>
      <c r="B76" s="473">
        <v>42309</v>
      </c>
      <c r="C76" s="476">
        <v>61.583299999999994</v>
      </c>
      <c r="D76" s="476">
        <v>61.583299999999994</v>
      </c>
      <c r="E76" s="475">
        <v>65</v>
      </c>
      <c r="F76" s="475">
        <v>68</v>
      </c>
      <c r="G76" s="474">
        <v>63.75</v>
      </c>
    </row>
    <row r="77" spans="1:7" x14ac:dyDescent="0.25">
      <c r="A77" s="472">
        <v>2015.9166666666667</v>
      </c>
      <c r="B77" s="473">
        <v>42339</v>
      </c>
      <c r="C77" s="476">
        <v>61.583299999999994</v>
      </c>
      <c r="D77" s="476">
        <v>61.583299999999994</v>
      </c>
      <c r="E77" s="475">
        <v>65</v>
      </c>
      <c r="F77" s="475">
        <v>68</v>
      </c>
      <c r="G77" s="474">
        <v>63.75</v>
      </c>
    </row>
    <row r="78" spans="1:7" x14ac:dyDescent="0.25">
      <c r="A78" s="472">
        <v>2016</v>
      </c>
      <c r="B78" s="473">
        <v>42370</v>
      </c>
      <c r="C78" s="476">
        <v>61.583299999999994</v>
      </c>
      <c r="D78" s="476">
        <v>61.583299999999994</v>
      </c>
      <c r="E78" s="475">
        <v>65</v>
      </c>
      <c r="F78" s="475">
        <v>68</v>
      </c>
      <c r="G78" s="474" t="e">
        <v>#N/A</v>
      </c>
    </row>
    <row r="79" spans="1:7" x14ac:dyDescent="0.25">
      <c r="A79" s="472">
        <v>2016.0833333333335</v>
      </c>
      <c r="B79" s="473">
        <v>42401</v>
      </c>
      <c r="C79" s="476">
        <v>61.583299999999994</v>
      </c>
      <c r="D79" s="476">
        <v>61.583299999999994</v>
      </c>
      <c r="E79" s="475">
        <v>65</v>
      </c>
      <c r="F79" s="475">
        <v>68</v>
      </c>
      <c r="G79" s="474" t="e">
        <v>#N/A</v>
      </c>
    </row>
    <row r="80" spans="1:7" x14ac:dyDescent="0.25">
      <c r="A80" s="472">
        <v>2016.1666666666667</v>
      </c>
      <c r="B80" s="473">
        <v>42430</v>
      </c>
      <c r="C80" s="476">
        <v>61.583299999999994</v>
      </c>
      <c r="D80" s="476">
        <v>61.583299999999994</v>
      </c>
      <c r="E80" s="475">
        <v>65</v>
      </c>
      <c r="F80" s="475">
        <v>68</v>
      </c>
      <c r="G80" s="474" t="e">
        <v>#N/A</v>
      </c>
    </row>
    <row r="81" spans="1:7" x14ac:dyDescent="0.25">
      <c r="A81" s="472">
        <v>2016.25</v>
      </c>
      <c r="B81" s="473">
        <v>42461</v>
      </c>
      <c r="C81" s="476">
        <v>61.583299999999994</v>
      </c>
      <c r="D81" s="476">
        <v>61.583299999999994</v>
      </c>
      <c r="E81" s="475">
        <v>65</v>
      </c>
      <c r="F81" s="475">
        <v>68</v>
      </c>
      <c r="G81" s="474">
        <v>64</v>
      </c>
    </row>
    <row r="82" spans="1:7" x14ac:dyDescent="0.25">
      <c r="A82" s="472">
        <v>2016.3333333333335</v>
      </c>
      <c r="B82" s="473">
        <v>42491</v>
      </c>
      <c r="C82" s="476">
        <v>61.583299999999994</v>
      </c>
      <c r="D82" s="476">
        <v>61.583299999999994</v>
      </c>
      <c r="E82" s="475">
        <v>65</v>
      </c>
      <c r="F82" s="475">
        <v>68</v>
      </c>
      <c r="G82" s="474">
        <v>64</v>
      </c>
    </row>
    <row r="83" spans="1:7" x14ac:dyDescent="0.25">
      <c r="A83" s="472">
        <v>2016.4166666666667</v>
      </c>
      <c r="B83" s="473">
        <v>42522</v>
      </c>
      <c r="C83" s="476">
        <v>61.583299999999994</v>
      </c>
      <c r="D83" s="476">
        <v>61.583299999999994</v>
      </c>
      <c r="E83" s="475">
        <v>65</v>
      </c>
      <c r="F83" s="475">
        <v>68</v>
      </c>
      <c r="G83" s="474">
        <v>64</v>
      </c>
    </row>
    <row r="84" spans="1:7" x14ac:dyDescent="0.25">
      <c r="A84" s="472">
        <v>2016.5</v>
      </c>
      <c r="B84" s="473">
        <v>42552</v>
      </c>
      <c r="C84" s="476">
        <v>61.583299999999994</v>
      </c>
      <c r="D84" s="476">
        <v>61.583299999999994</v>
      </c>
      <c r="E84" s="475" t="e">
        <v>#N/A</v>
      </c>
      <c r="F84" s="475">
        <v>68</v>
      </c>
      <c r="G84" s="474">
        <v>64</v>
      </c>
    </row>
    <row r="85" spans="1:7" x14ac:dyDescent="0.25">
      <c r="A85" s="472">
        <v>2016.5833333333335</v>
      </c>
      <c r="B85" s="473">
        <v>42583</v>
      </c>
      <c r="C85" s="474" t="e">
        <v>#N/A</v>
      </c>
      <c r="D85" s="474" t="e">
        <v>#N/A</v>
      </c>
      <c r="E85" s="475" t="e">
        <v>#N/A</v>
      </c>
      <c r="F85" s="475">
        <v>68</v>
      </c>
      <c r="G85" s="474">
        <v>64</v>
      </c>
    </row>
    <row r="86" spans="1:7" x14ac:dyDescent="0.25">
      <c r="A86" s="472">
        <v>2016.6666666666667</v>
      </c>
      <c r="B86" s="473">
        <v>42614</v>
      </c>
      <c r="C86" s="474" t="e">
        <v>#N/A</v>
      </c>
      <c r="D86" s="474" t="e">
        <v>#N/A</v>
      </c>
      <c r="E86" s="475" t="e">
        <v>#N/A</v>
      </c>
      <c r="F86" s="475">
        <v>68</v>
      </c>
      <c r="G86" s="474">
        <v>64</v>
      </c>
    </row>
    <row r="87" spans="1:7" x14ac:dyDescent="0.25">
      <c r="A87" s="472">
        <v>2016.75</v>
      </c>
      <c r="B87" s="473">
        <v>42644</v>
      </c>
      <c r="C87" s="474" t="e">
        <v>#N/A</v>
      </c>
      <c r="D87" s="474" t="e">
        <v>#N/A</v>
      </c>
      <c r="E87" s="475" t="e">
        <v>#N/A</v>
      </c>
      <c r="F87" s="475">
        <v>68</v>
      </c>
      <c r="G87" s="474">
        <v>64</v>
      </c>
    </row>
    <row r="88" spans="1:7" x14ac:dyDescent="0.25">
      <c r="A88" s="472">
        <v>2016.8333333333335</v>
      </c>
      <c r="B88" s="473">
        <v>42675</v>
      </c>
      <c r="C88" s="474" t="e">
        <v>#N/A</v>
      </c>
      <c r="D88" s="474" t="e">
        <v>#N/A</v>
      </c>
      <c r="E88" s="477">
        <v>65.333299999999994</v>
      </c>
      <c r="F88" s="477">
        <v>68</v>
      </c>
      <c r="G88" s="474">
        <v>64</v>
      </c>
    </row>
    <row r="89" spans="1:7" x14ac:dyDescent="0.25">
      <c r="A89" s="472">
        <v>2016.9166666666667</v>
      </c>
      <c r="B89" s="473">
        <v>42705</v>
      </c>
      <c r="C89" s="474" t="e">
        <v>#N/A</v>
      </c>
      <c r="D89" s="474" t="e">
        <v>#N/A</v>
      </c>
      <c r="E89" s="477">
        <v>65.333299999999994</v>
      </c>
      <c r="F89" s="477">
        <v>68</v>
      </c>
      <c r="G89" s="474">
        <v>64</v>
      </c>
    </row>
    <row r="90" spans="1:7" x14ac:dyDescent="0.25">
      <c r="A90" s="472">
        <v>2017</v>
      </c>
      <c r="B90" s="473">
        <v>42736</v>
      </c>
      <c r="C90" s="474">
        <v>62</v>
      </c>
      <c r="D90" s="474">
        <v>62</v>
      </c>
      <c r="E90" s="477">
        <v>65.333299999999994</v>
      </c>
      <c r="F90" s="477">
        <v>68</v>
      </c>
      <c r="G90" s="474" t="e">
        <v>#N/A</v>
      </c>
    </row>
    <row r="91" spans="1:7" x14ac:dyDescent="0.25">
      <c r="A91" s="472">
        <v>2017.0833333333335</v>
      </c>
      <c r="B91" s="473">
        <v>42767</v>
      </c>
      <c r="C91" s="474">
        <v>62</v>
      </c>
      <c r="D91" s="474">
        <v>62</v>
      </c>
      <c r="E91" s="477">
        <v>65.333299999999994</v>
      </c>
      <c r="F91" s="477">
        <v>68</v>
      </c>
      <c r="G91" s="474" t="e">
        <v>#N/A</v>
      </c>
    </row>
    <row r="92" spans="1:7" x14ac:dyDescent="0.25">
      <c r="A92" s="472">
        <v>2017.1666666666667</v>
      </c>
      <c r="B92" s="473">
        <v>42795</v>
      </c>
      <c r="C92" s="474">
        <v>62</v>
      </c>
      <c r="D92" s="474">
        <v>62</v>
      </c>
      <c r="E92" s="477">
        <v>65.333299999999994</v>
      </c>
      <c r="F92" s="477">
        <v>68</v>
      </c>
      <c r="G92" s="474" t="e">
        <v>#N/A</v>
      </c>
    </row>
    <row r="93" spans="1:7" x14ac:dyDescent="0.25">
      <c r="A93" s="472">
        <v>2017.25</v>
      </c>
      <c r="B93" s="473">
        <v>42826</v>
      </c>
      <c r="C93" s="474">
        <v>62</v>
      </c>
      <c r="D93" s="474">
        <v>62</v>
      </c>
      <c r="E93" s="477">
        <v>65.333299999999994</v>
      </c>
      <c r="F93" s="477">
        <v>68</v>
      </c>
      <c r="G93" s="474" t="e">
        <v>#N/A</v>
      </c>
    </row>
    <row r="94" spans="1:7" x14ac:dyDescent="0.25">
      <c r="A94" s="472">
        <v>2017.3333333333335</v>
      </c>
      <c r="B94" s="473">
        <v>42856</v>
      </c>
      <c r="C94" s="474">
        <v>62</v>
      </c>
      <c r="D94" s="474">
        <v>62</v>
      </c>
      <c r="E94" s="477">
        <v>65.333299999999994</v>
      </c>
      <c r="F94" s="477">
        <v>68</v>
      </c>
      <c r="G94" s="474" t="e">
        <v>#N/A</v>
      </c>
    </row>
    <row r="95" spans="1:7" x14ac:dyDescent="0.25">
      <c r="A95" s="472">
        <v>2017.4166666666667</v>
      </c>
      <c r="B95" s="473">
        <v>42887</v>
      </c>
      <c r="C95" s="474">
        <v>62</v>
      </c>
      <c r="D95" s="474">
        <v>62</v>
      </c>
      <c r="E95" s="475" t="e">
        <v>#N/A</v>
      </c>
      <c r="F95" s="475">
        <v>68</v>
      </c>
      <c r="G95" s="474" t="e">
        <v>#N/A</v>
      </c>
    </row>
    <row r="96" spans="1:7" x14ac:dyDescent="0.25">
      <c r="A96" s="472">
        <v>2017.5</v>
      </c>
      <c r="B96" s="473">
        <v>42917</v>
      </c>
      <c r="C96" s="474">
        <v>62</v>
      </c>
      <c r="D96" s="474">
        <v>62</v>
      </c>
      <c r="E96" s="475" t="e">
        <v>#N/A</v>
      </c>
      <c r="F96" s="475">
        <v>68</v>
      </c>
      <c r="G96" s="474" t="e">
        <v>#N/A</v>
      </c>
    </row>
    <row r="97" spans="1:7" x14ac:dyDescent="0.25">
      <c r="A97" s="472">
        <v>2017.5833333333335</v>
      </c>
      <c r="B97" s="473">
        <v>42948</v>
      </c>
      <c r="C97" s="474">
        <v>62</v>
      </c>
      <c r="D97" s="474">
        <v>62</v>
      </c>
      <c r="E97" s="475" t="e">
        <v>#N/A</v>
      </c>
      <c r="F97" s="475">
        <v>68</v>
      </c>
      <c r="G97" s="474" t="e">
        <v>#N/A</v>
      </c>
    </row>
    <row r="98" spans="1:7" x14ac:dyDescent="0.25">
      <c r="A98" s="472">
        <v>2017.6666666666667</v>
      </c>
      <c r="B98" s="473">
        <v>42979</v>
      </c>
      <c r="C98" s="474">
        <v>62</v>
      </c>
      <c r="D98" s="474">
        <v>62</v>
      </c>
      <c r="E98" s="475" t="e">
        <v>#N/A</v>
      </c>
      <c r="F98" s="475">
        <v>68</v>
      </c>
      <c r="G98" s="476">
        <v>64.666700000000006</v>
      </c>
    </row>
    <row r="99" spans="1:7" x14ac:dyDescent="0.25">
      <c r="A99" s="472">
        <v>2017.75</v>
      </c>
      <c r="B99" s="473">
        <v>43009</v>
      </c>
      <c r="C99" s="474">
        <v>62</v>
      </c>
      <c r="D99" s="474">
        <v>62</v>
      </c>
      <c r="E99" s="475">
        <v>65.75</v>
      </c>
      <c r="F99" s="475">
        <v>68</v>
      </c>
      <c r="G99" s="476">
        <v>64.666700000000006</v>
      </c>
    </row>
    <row r="100" spans="1:7" x14ac:dyDescent="0.25">
      <c r="A100" s="472">
        <v>2017.8333333333335</v>
      </c>
      <c r="B100" s="473">
        <v>43040</v>
      </c>
      <c r="C100" s="474">
        <v>62</v>
      </c>
      <c r="D100" s="474">
        <v>62</v>
      </c>
      <c r="E100" s="475">
        <v>65.75</v>
      </c>
      <c r="F100" s="475">
        <v>68</v>
      </c>
      <c r="G100" s="476">
        <v>64.666700000000006</v>
      </c>
    </row>
    <row r="101" spans="1:7" x14ac:dyDescent="0.25">
      <c r="A101" s="472">
        <v>2017.9166666666667</v>
      </c>
      <c r="B101" s="473">
        <v>43070</v>
      </c>
      <c r="C101" s="474">
        <v>62</v>
      </c>
      <c r="D101" s="474">
        <v>62</v>
      </c>
      <c r="E101" s="475">
        <v>65.75</v>
      </c>
      <c r="F101" s="475">
        <v>68</v>
      </c>
      <c r="G101" s="476">
        <v>64.666700000000006</v>
      </c>
    </row>
    <row r="102" spans="1:7" x14ac:dyDescent="0.25">
      <c r="A102" s="472">
        <v>2018</v>
      </c>
      <c r="B102" s="473">
        <v>43101</v>
      </c>
      <c r="C102" s="474">
        <v>62</v>
      </c>
      <c r="D102" s="474">
        <v>62</v>
      </c>
      <c r="E102" s="475">
        <v>65.75</v>
      </c>
      <c r="F102" s="475">
        <v>68</v>
      </c>
      <c r="G102" s="476">
        <v>64.666700000000006</v>
      </c>
    </row>
    <row r="103" spans="1:7" x14ac:dyDescent="0.25">
      <c r="A103" s="472">
        <v>2018.0833333333335</v>
      </c>
      <c r="B103" s="473">
        <v>43132</v>
      </c>
      <c r="C103" s="474">
        <v>62</v>
      </c>
      <c r="D103" s="474">
        <v>62</v>
      </c>
      <c r="E103" s="475">
        <v>65.75</v>
      </c>
      <c r="F103" s="475">
        <v>68</v>
      </c>
      <c r="G103" s="476">
        <v>64.666700000000006</v>
      </c>
    </row>
    <row r="104" spans="1:7" x14ac:dyDescent="0.25">
      <c r="A104" s="472">
        <v>2018.1666666666667</v>
      </c>
      <c r="B104" s="473">
        <v>43160</v>
      </c>
      <c r="C104" s="474">
        <v>62</v>
      </c>
      <c r="D104" s="474">
        <v>62</v>
      </c>
      <c r="E104" s="475">
        <v>65.75</v>
      </c>
      <c r="F104" s="475">
        <v>68</v>
      </c>
      <c r="G104" s="476">
        <v>64.666700000000006</v>
      </c>
    </row>
    <row r="105" spans="1:7" x14ac:dyDescent="0.25">
      <c r="A105" s="472">
        <v>2018.25</v>
      </c>
      <c r="B105" s="473">
        <v>43191</v>
      </c>
      <c r="C105" s="474">
        <v>62</v>
      </c>
      <c r="D105" s="474">
        <v>62</v>
      </c>
      <c r="E105" s="475">
        <v>65.75</v>
      </c>
      <c r="F105" s="475">
        <v>68</v>
      </c>
      <c r="G105" s="476">
        <v>64.666700000000006</v>
      </c>
    </row>
    <row r="106" spans="1:7" x14ac:dyDescent="0.25">
      <c r="A106" s="472">
        <v>2018.3333333333335</v>
      </c>
      <c r="B106" s="473">
        <v>43221</v>
      </c>
      <c r="C106" s="474">
        <v>62</v>
      </c>
      <c r="D106" s="474">
        <v>62</v>
      </c>
      <c r="E106" s="475">
        <v>65.75</v>
      </c>
      <c r="F106" s="475">
        <v>68</v>
      </c>
      <c r="G106" s="476">
        <v>64.666700000000006</v>
      </c>
    </row>
    <row r="107" spans="1:7" x14ac:dyDescent="0.25">
      <c r="A107" s="472">
        <v>2018.4166666666667</v>
      </c>
      <c r="B107" s="473">
        <v>43252</v>
      </c>
      <c r="C107" s="474">
        <v>62</v>
      </c>
      <c r="D107" s="474">
        <v>62</v>
      </c>
      <c r="E107" s="475">
        <v>65.75</v>
      </c>
      <c r="F107" s="475">
        <v>68</v>
      </c>
      <c r="G107" s="476">
        <v>64.666700000000006</v>
      </c>
    </row>
    <row r="108" spans="1:7" x14ac:dyDescent="0.25">
      <c r="A108" s="472">
        <v>2018.5</v>
      </c>
      <c r="B108" s="473">
        <v>43282</v>
      </c>
      <c r="C108" s="474">
        <v>62</v>
      </c>
      <c r="D108" s="474">
        <v>62</v>
      </c>
      <c r="E108" s="475">
        <v>65.75</v>
      </c>
      <c r="F108" s="475">
        <v>68</v>
      </c>
      <c r="G108" s="474" t="e">
        <v>#N/A</v>
      </c>
    </row>
    <row r="109" spans="1:7" x14ac:dyDescent="0.25">
      <c r="A109" s="472">
        <v>2018.5833333333335</v>
      </c>
      <c r="B109" s="473">
        <v>43313</v>
      </c>
      <c r="C109" s="474">
        <v>62</v>
      </c>
      <c r="D109" s="474">
        <v>62</v>
      </c>
      <c r="E109" s="475">
        <v>65.75</v>
      </c>
      <c r="F109" s="475">
        <v>68</v>
      </c>
      <c r="G109" s="474" t="e">
        <v>#N/A</v>
      </c>
    </row>
    <row r="110" spans="1:7" x14ac:dyDescent="0.25">
      <c r="A110" s="472">
        <v>2018.6666666666667</v>
      </c>
      <c r="B110" s="473">
        <v>43344</v>
      </c>
      <c r="C110" s="474">
        <v>62</v>
      </c>
      <c r="D110" s="474">
        <v>62</v>
      </c>
      <c r="E110" s="475">
        <v>65.75</v>
      </c>
      <c r="F110" s="475">
        <v>68</v>
      </c>
      <c r="G110" s="474" t="e">
        <v>#N/A</v>
      </c>
    </row>
    <row r="111" spans="1:7" x14ac:dyDescent="0.25">
      <c r="A111" s="472">
        <v>2018.75</v>
      </c>
      <c r="B111" s="473">
        <v>43374</v>
      </c>
      <c r="C111" s="474">
        <v>62</v>
      </c>
      <c r="D111" s="474">
        <v>62</v>
      </c>
      <c r="E111" s="475">
        <v>65.75</v>
      </c>
      <c r="F111" s="475">
        <v>68</v>
      </c>
      <c r="G111" s="476">
        <v>64.916700000000006</v>
      </c>
    </row>
    <row r="112" spans="1:7" x14ac:dyDescent="0.25">
      <c r="A112" s="472">
        <v>2018.8333333333335</v>
      </c>
      <c r="B112" s="473">
        <v>43405</v>
      </c>
      <c r="C112" s="474">
        <v>62</v>
      </c>
      <c r="D112" s="474">
        <v>62</v>
      </c>
      <c r="E112" s="475" t="e">
        <v>#N/A</v>
      </c>
      <c r="F112" s="475">
        <v>68</v>
      </c>
      <c r="G112" s="476">
        <v>64.916700000000006</v>
      </c>
    </row>
    <row r="113" spans="1:7" x14ac:dyDescent="0.25">
      <c r="A113" s="472">
        <v>2018.9166666666667</v>
      </c>
      <c r="B113" s="473">
        <v>43435</v>
      </c>
      <c r="C113" s="474">
        <v>62</v>
      </c>
      <c r="D113" s="474">
        <v>62</v>
      </c>
      <c r="E113" s="475" t="e">
        <v>#N/A</v>
      </c>
      <c r="F113" s="475">
        <v>68</v>
      </c>
      <c r="G113" s="474" t="e">
        <v>#N/A</v>
      </c>
    </row>
    <row r="114" spans="1:7" x14ac:dyDescent="0.25">
      <c r="A114" s="472">
        <v>2019</v>
      </c>
      <c r="B114" s="473">
        <v>43466</v>
      </c>
      <c r="C114" s="474">
        <v>62</v>
      </c>
      <c r="D114" s="474">
        <v>62</v>
      </c>
      <c r="E114" s="475" t="e">
        <v>#N/A</v>
      </c>
      <c r="F114" s="475">
        <v>68</v>
      </c>
      <c r="G114" s="474" t="e">
        <v>#N/A</v>
      </c>
    </row>
    <row r="115" spans="1:7" x14ac:dyDescent="0.25">
      <c r="A115" s="472">
        <v>2019.0833333333335</v>
      </c>
      <c r="B115" s="473">
        <v>43497</v>
      </c>
      <c r="C115" s="474">
        <v>62</v>
      </c>
      <c r="D115" s="474">
        <v>62</v>
      </c>
      <c r="E115" s="475" t="e">
        <v>#N/A</v>
      </c>
      <c r="F115" s="475">
        <v>68</v>
      </c>
      <c r="G115" s="474" t="e">
        <v>#N/A</v>
      </c>
    </row>
    <row r="116" spans="1:7" x14ac:dyDescent="0.25">
      <c r="A116" s="472">
        <v>2019.1666666666667</v>
      </c>
      <c r="B116" s="473">
        <v>43525</v>
      </c>
      <c r="C116" s="474">
        <v>62</v>
      </c>
      <c r="D116" s="474">
        <v>62</v>
      </c>
      <c r="E116" s="477">
        <v>66.166700000000006</v>
      </c>
      <c r="F116" s="477">
        <v>68</v>
      </c>
      <c r="G116" s="474" t="e">
        <v>#N/A</v>
      </c>
    </row>
    <row r="117" spans="1:7" x14ac:dyDescent="0.25">
      <c r="A117" s="472">
        <v>2019.25</v>
      </c>
      <c r="B117" s="473">
        <v>43556</v>
      </c>
      <c r="C117" s="474">
        <v>62</v>
      </c>
      <c r="D117" s="474">
        <v>62</v>
      </c>
      <c r="E117" s="477">
        <v>66.166700000000006</v>
      </c>
      <c r="F117" s="477">
        <v>68</v>
      </c>
      <c r="G117" s="476">
        <v>65.333299999999994</v>
      </c>
    </row>
    <row r="118" spans="1:7" x14ac:dyDescent="0.25">
      <c r="A118" s="472">
        <v>2019.3333333333335</v>
      </c>
      <c r="B118" s="473">
        <v>43586</v>
      </c>
      <c r="C118" s="474">
        <v>62</v>
      </c>
      <c r="D118" s="474">
        <v>62</v>
      </c>
      <c r="E118" s="477">
        <v>66.166700000000006</v>
      </c>
      <c r="F118" s="477">
        <v>68</v>
      </c>
      <c r="G118" s="476">
        <v>65.333299999999994</v>
      </c>
    </row>
    <row r="119" spans="1:7" x14ac:dyDescent="0.25">
      <c r="A119" s="472">
        <v>2019.4166666666667</v>
      </c>
      <c r="B119" s="473">
        <v>43617</v>
      </c>
      <c r="C119" s="474">
        <v>62</v>
      </c>
      <c r="D119" s="474">
        <v>62</v>
      </c>
      <c r="E119" s="477">
        <v>66.166700000000006</v>
      </c>
      <c r="F119" s="477">
        <v>68</v>
      </c>
      <c r="G119" s="476">
        <v>65.333299999999994</v>
      </c>
    </row>
    <row r="120" spans="1:7" x14ac:dyDescent="0.25">
      <c r="A120" s="472">
        <v>2019.5</v>
      </c>
      <c r="B120" s="473">
        <v>43647</v>
      </c>
      <c r="C120" s="474">
        <v>62</v>
      </c>
      <c r="D120" s="474">
        <v>62</v>
      </c>
      <c r="E120" s="477">
        <v>66.166700000000006</v>
      </c>
      <c r="F120" s="477" t="e">
        <v>#N/A</v>
      </c>
      <c r="G120" s="476">
        <v>65.333299999999994</v>
      </c>
    </row>
    <row r="121" spans="1:7" x14ac:dyDescent="0.25">
      <c r="A121" s="472">
        <v>2019.5833333333335</v>
      </c>
      <c r="B121" s="473">
        <v>43678</v>
      </c>
      <c r="C121" s="474">
        <v>62</v>
      </c>
      <c r="D121" s="474">
        <v>62</v>
      </c>
      <c r="E121" s="477">
        <v>66.166700000000006</v>
      </c>
      <c r="F121" s="477" t="e">
        <v>#N/A</v>
      </c>
      <c r="G121" s="476">
        <v>65.333299999999994</v>
      </c>
    </row>
    <row r="122" spans="1:7" x14ac:dyDescent="0.25">
      <c r="A122" s="472">
        <v>2019.6666666666667</v>
      </c>
      <c r="B122" s="473">
        <v>43709</v>
      </c>
      <c r="C122" s="474">
        <v>62</v>
      </c>
      <c r="D122" s="474">
        <v>62</v>
      </c>
      <c r="E122" s="477">
        <v>66.166700000000006</v>
      </c>
      <c r="F122" s="477" t="e">
        <v>#N/A</v>
      </c>
      <c r="G122" s="474" t="e">
        <v>#N/A</v>
      </c>
    </row>
    <row r="123" spans="1:7" x14ac:dyDescent="0.25">
      <c r="A123" s="472">
        <v>2019.75</v>
      </c>
      <c r="B123" s="473">
        <v>43739</v>
      </c>
      <c r="C123" s="474">
        <v>62</v>
      </c>
      <c r="D123" s="474">
        <v>62</v>
      </c>
      <c r="E123" s="477">
        <v>66.166700000000006</v>
      </c>
      <c r="F123" s="477" t="e">
        <v>#N/A</v>
      </c>
      <c r="G123" s="474" t="e">
        <v>#N/A</v>
      </c>
    </row>
    <row r="124" spans="1:7" x14ac:dyDescent="0.25">
      <c r="A124" s="472">
        <v>2019.8333333333335</v>
      </c>
      <c r="B124" s="473">
        <v>43770</v>
      </c>
      <c r="C124" s="474">
        <v>62</v>
      </c>
      <c r="D124" s="474">
        <v>62</v>
      </c>
      <c r="E124" s="477">
        <v>66.166700000000006</v>
      </c>
      <c r="F124" s="477">
        <v>68.333299999999994</v>
      </c>
      <c r="G124" s="474" t="e">
        <v>#N/A</v>
      </c>
    </row>
    <row r="125" spans="1:7" x14ac:dyDescent="0.25">
      <c r="A125" s="472">
        <v>2019.9166666666667</v>
      </c>
      <c r="B125" s="473">
        <v>43800</v>
      </c>
      <c r="C125" s="474">
        <v>62</v>
      </c>
      <c r="D125" s="474">
        <v>62</v>
      </c>
      <c r="E125" s="477">
        <v>66.166700000000006</v>
      </c>
      <c r="F125" s="477">
        <v>68.333299999999994</v>
      </c>
      <c r="G125" s="476">
        <v>65.583299999999994</v>
      </c>
    </row>
    <row r="126" spans="1:7" x14ac:dyDescent="0.25">
      <c r="A126" s="472">
        <v>2020</v>
      </c>
      <c r="B126" s="473">
        <v>43831</v>
      </c>
      <c r="C126" s="474">
        <v>62</v>
      </c>
      <c r="D126" s="474">
        <v>62</v>
      </c>
      <c r="E126" s="477">
        <v>66.166700000000006</v>
      </c>
      <c r="F126" s="477">
        <v>68.333299999999994</v>
      </c>
      <c r="G126" s="476">
        <v>65.583299999999994</v>
      </c>
    </row>
    <row r="127" spans="1:7" x14ac:dyDescent="0.25">
      <c r="A127" s="472">
        <v>2020.0833333333335</v>
      </c>
      <c r="B127" s="473">
        <v>43862</v>
      </c>
      <c r="C127" s="474">
        <v>62</v>
      </c>
      <c r="D127" s="474">
        <v>62</v>
      </c>
      <c r="E127" s="477">
        <v>66.166700000000006</v>
      </c>
      <c r="F127" s="477">
        <v>68.333299999999994</v>
      </c>
      <c r="G127" s="476">
        <v>65.583299999999994</v>
      </c>
    </row>
    <row r="128" spans="1:7" x14ac:dyDescent="0.25">
      <c r="A128" s="472">
        <v>2020.1666666666667</v>
      </c>
      <c r="B128" s="473">
        <v>43891</v>
      </c>
      <c r="C128" s="474">
        <v>62</v>
      </c>
      <c r="D128" s="474">
        <v>62</v>
      </c>
      <c r="E128" s="477">
        <v>66.166700000000006</v>
      </c>
      <c r="F128" s="477">
        <v>68.333299999999994</v>
      </c>
      <c r="G128" s="476">
        <v>65.583299999999994</v>
      </c>
    </row>
    <row r="129" spans="1:9" x14ac:dyDescent="0.25">
      <c r="A129" s="472">
        <v>2020.25</v>
      </c>
      <c r="B129" s="473">
        <v>43922</v>
      </c>
      <c r="C129" s="474">
        <v>62</v>
      </c>
      <c r="D129" s="474">
        <v>62</v>
      </c>
      <c r="E129" s="475" t="e">
        <v>#N/A</v>
      </c>
      <c r="F129" s="475">
        <v>68.333299999999994</v>
      </c>
      <c r="G129" s="476">
        <v>65.583299999999994</v>
      </c>
    </row>
    <row r="130" spans="1:9" x14ac:dyDescent="0.25">
      <c r="A130" s="472">
        <v>2020.3333333333335</v>
      </c>
      <c r="B130" s="473">
        <v>43952</v>
      </c>
      <c r="C130" s="474">
        <v>62</v>
      </c>
      <c r="D130" s="474">
        <v>62</v>
      </c>
      <c r="E130" s="475" t="e">
        <v>#N/A</v>
      </c>
      <c r="F130" s="475">
        <v>68.333299999999994</v>
      </c>
      <c r="G130" s="476">
        <v>65.583299999999994</v>
      </c>
    </row>
    <row r="131" spans="1:9" x14ac:dyDescent="0.25">
      <c r="A131" s="472">
        <v>2020.4166666666667</v>
      </c>
      <c r="B131" s="473">
        <v>43983</v>
      </c>
      <c r="C131" s="474">
        <v>62</v>
      </c>
      <c r="D131" s="474">
        <v>62</v>
      </c>
      <c r="E131" s="475" t="e">
        <v>#N/A</v>
      </c>
      <c r="F131" s="475" t="e">
        <v>#N/A</v>
      </c>
      <c r="G131" s="476">
        <v>65.583299999999994</v>
      </c>
    </row>
    <row r="132" spans="1:9" x14ac:dyDescent="0.25">
      <c r="A132" s="472">
        <v>2020.5</v>
      </c>
      <c r="B132" s="473">
        <v>44013</v>
      </c>
      <c r="C132" s="474">
        <v>62</v>
      </c>
      <c r="D132" s="474">
        <v>62</v>
      </c>
      <c r="E132" s="475" t="e">
        <v>#N/A</v>
      </c>
      <c r="F132" s="475" t="e">
        <v>#N/A</v>
      </c>
      <c r="G132" s="474" t="e">
        <v>#N/A</v>
      </c>
    </row>
    <row r="133" spans="1:9" x14ac:dyDescent="0.25">
      <c r="A133" s="472">
        <v>2020.5833333333335</v>
      </c>
      <c r="B133" s="473">
        <v>44044</v>
      </c>
      <c r="C133" s="474">
        <v>62</v>
      </c>
      <c r="D133" s="474">
        <v>62</v>
      </c>
      <c r="E133" s="477">
        <v>66.583299999999994</v>
      </c>
      <c r="F133" s="477" t="e">
        <v>#N/A</v>
      </c>
      <c r="G133" s="474" t="e">
        <v>#N/A</v>
      </c>
    </row>
    <row r="134" spans="1:9" x14ac:dyDescent="0.25">
      <c r="A134" s="472">
        <v>2020.6666666666667</v>
      </c>
      <c r="B134" s="473">
        <v>44075</v>
      </c>
      <c r="C134" s="474">
        <v>62</v>
      </c>
      <c r="D134" s="474">
        <v>62</v>
      </c>
      <c r="E134" s="477">
        <v>66.583299999999994</v>
      </c>
      <c r="F134" s="477" t="e">
        <v>#N/A</v>
      </c>
      <c r="G134" s="474" t="e">
        <v>#N/A</v>
      </c>
    </row>
    <row r="135" spans="1:9" x14ac:dyDescent="0.25">
      <c r="A135" s="472">
        <v>2020.75</v>
      </c>
      <c r="B135" s="473">
        <v>44105</v>
      </c>
      <c r="C135" s="474">
        <v>62</v>
      </c>
      <c r="D135" s="474">
        <v>62</v>
      </c>
      <c r="E135" s="477">
        <v>66.583299999999994</v>
      </c>
      <c r="F135" s="477">
        <v>68.75</v>
      </c>
      <c r="G135" s="474" t="e">
        <v>#N/A</v>
      </c>
    </row>
    <row r="136" spans="1:9" x14ac:dyDescent="0.25">
      <c r="A136" s="472">
        <v>2020.8333333333335</v>
      </c>
      <c r="B136" s="473">
        <v>44136</v>
      </c>
      <c r="C136" s="474">
        <v>62</v>
      </c>
      <c r="D136" s="474">
        <v>62</v>
      </c>
      <c r="E136" s="477">
        <v>66.583299999999994</v>
      </c>
      <c r="F136" s="477">
        <v>68.75</v>
      </c>
      <c r="G136" s="474" t="e">
        <v>#N/A</v>
      </c>
    </row>
    <row r="137" spans="1:9" x14ac:dyDescent="0.25">
      <c r="A137" s="472">
        <v>2020.9166666666667</v>
      </c>
      <c r="B137" s="473">
        <v>44166</v>
      </c>
      <c r="C137" s="474">
        <v>62</v>
      </c>
      <c r="D137" s="474">
        <v>62</v>
      </c>
      <c r="E137" s="477">
        <v>66.583299999999994</v>
      </c>
      <c r="F137" s="477">
        <v>68.75</v>
      </c>
      <c r="G137" s="474" t="e">
        <v>#N/A</v>
      </c>
    </row>
    <row r="138" spans="1:9" x14ac:dyDescent="0.25">
      <c r="A138" s="472">
        <v>2021</v>
      </c>
      <c r="B138" s="473">
        <v>44197</v>
      </c>
      <c r="C138" s="474">
        <v>62</v>
      </c>
      <c r="D138" s="474">
        <v>62</v>
      </c>
      <c r="E138" s="477">
        <v>66.583299999999994</v>
      </c>
      <c r="F138" s="477">
        <v>68.75</v>
      </c>
      <c r="G138" s="474" t="e">
        <v>#N/A</v>
      </c>
    </row>
    <row r="139" spans="1:9" x14ac:dyDescent="0.25">
      <c r="A139" s="472">
        <v>2021.0833333333335</v>
      </c>
      <c r="B139" s="473">
        <v>44228</v>
      </c>
      <c r="C139" s="474">
        <v>62</v>
      </c>
      <c r="D139" s="474">
        <v>62</v>
      </c>
      <c r="E139" s="477">
        <v>66.583299999999994</v>
      </c>
      <c r="F139" s="477">
        <v>68.75</v>
      </c>
      <c r="G139" s="474" t="e">
        <v>#N/A</v>
      </c>
    </row>
    <row r="140" spans="1:9" x14ac:dyDescent="0.25">
      <c r="A140" s="472">
        <v>2021.1666666666667</v>
      </c>
      <c r="B140" s="473">
        <v>44256</v>
      </c>
      <c r="C140" s="474">
        <v>62</v>
      </c>
      <c r="D140" s="474">
        <v>62</v>
      </c>
      <c r="E140" s="477">
        <v>66.583299999999994</v>
      </c>
      <c r="F140" s="477">
        <v>68.75</v>
      </c>
      <c r="G140" s="474" t="e">
        <v>#N/A</v>
      </c>
    </row>
    <row r="141" spans="1:9" x14ac:dyDescent="0.25">
      <c r="A141" s="472">
        <v>2021.25</v>
      </c>
      <c r="B141" s="473">
        <v>44287</v>
      </c>
      <c r="C141" s="474">
        <v>62</v>
      </c>
      <c r="D141" s="474">
        <v>62</v>
      </c>
      <c r="E141" s="477">
        <v>66.583299999999994</v>
      </c>
      <c r="F141" s="477">
        <v>68.75</v>
      </c>
      <c r="G141" s="474">
        <v>66.25</v>
      </c>
    </row>
    <row r="142" spans="1:9" x14ac:dyDescent="0.25">
      <c r="A142" s="472">
        <v>2021.3333333333335</v>
      </c>
      <c r="B142" s="473">
        <v>44317</v>
      </c>
      <c r="C142" s="474">
        <v>62</v>
      </c>
      <c r="D142" s="474">
        <v>62</v>
      </c>
      <c r="E142" s="477">
        <v>66.583299999999994</v>
      </c>
      <c r="F142" s="477">
        <v>68.75</v>
      </c>
      <c r="G142" s="474">
        <v>66.25</v>
      </c>
    </row>
    <row r="143" spans="1:9" x14ac:dyDescent="0.25">
      <c r="A143" s="472">
        <v>2021.4166666666667</v>
      </c>
      <c r="B143" s="473">
        <v>44348</v>
      </c>
      <c r="C143" s="474">
        <v>62</v>
      </c>
      <c r="D143" s="474">
        <v>62</v>
      </c>
      <c r="E143" s="477">
        <v>66.583299999999994</v>
      </c>
      <c r="F143" s="477">
        <v>68.75</v>
      </c>
      <c r="G143" s="474">
        <v>66.25</v>
      </c>
    </row>
    <row r="144" spans="1:9" x14ac:dyDescent="0.25">
      <c r="A144" s="472">
        <v>2021.5</v>
      </c>
      <c r="B144" s="473">
        <v>44378</v>
      </c>
      <c r="C144" s="474">
        <v>62</v>
      </c>
      <c r="D144" s="474">
        <v>62</v>
      </c>
      <c r="E144" s="477">
        <v>66.583299999999994</v>
      </c>
      <c r="F144" s="477">
        <v>68.75</v>
      </c>
      <c r="G144" s="474">
        <v>66.25</v>
      </c>
      <c r="I144" s="59">
        <v>6.9995999999999299</v>
      </c>
    </row>
    <row r="145" spans="1:7" x14ac:dyDescent="0.25">
      <c r="A145" s="472">
        <v>2021.5833333333335</v>
      </c>
      <c r="B145" s="473">
        <v>44409</v>
      </c>
      <c r="C145" s="474">
        <v>62</v>
      </c>
      <c r="D145" s="474">
        <v>62</v>
      </c>
      <c r="E145" s="475" t="e">
        <v>#N/A</v>
      </c>
      <c r="F145" s="475">
        <v>68.75</v>
      </c>
      <c r="G145" s="474">
        <v>66.25</v>
      </c>
    </row>
    <row r="146" spans="1:7" x14ac:dyDescent="0.25">
      <c r="A146" s="472">
        <v>2021.6666666666667</v>
      </c>
      <c r="B146" s="473">
        <v>44440</v>
      </c>
      <c r="C146" s="474">
        <v>62</v>
      </c>
      <c r="D146" s="474">
        <v>62</v>
      </c>
      <c r="E146" s="475" t="e">
        <v>#N/A</v>
      </c>
      <c r="F146" s="475">
        <v>68.75</v>
      </c>
      <c r="G146" s="474">
        <v>66.25</v>
      </c>
    </row>
    <row r="147" spans="1:7" x14ac:dyDescent="0.25">
      <c r="A147" s="472">
        <v>2021.75</v>
      </c>
      <c r="B147" s="473">
        <v>44470</v>
      </c>
      <c r="C147" s="474">
        <v>62</v>
      </c>
      <c r="D147" s="474">
        <v>62</v>
      </c>
      <c r="E147" s="475" t="e">
        <v>#N/A</v>
      </c>
      <c r="F147" s="475">
        <v>68.75</v>
      </c>
      <c r="G147" s="474">
        <v>66.25</v>
      </c>
    </row>
    <row r="148" spans="1:7" x14ac:dyDescent="0.25">
      <c r="A148" s="472">
        <v>2021.8333333333335</v>
      </c>
      <c r="B148" s="473">
        <v>44501</v>
      </c>
      <c r="C148" s="474">
        <v>62</v>
      </c>
      <c r="D148" s="474">
        <v>62</v>
      </c>
      <c r="E148" s="475" t="e">
        <v>#N/A</v>
      </c>
      <c r="F148" s="475" t="e">
        <v>#N/A</v>
      </c>
      <c r="G148" s="474">
        <v>66.25</v>
      </c>
    </row>
    <row r="149" spans="1:7" x14ac:dyDescent="0.25">
      <c r="A149" s="472">
        <v>2021.9166666666667</v>
      </c>
      <c r="B149" s="473">
        <v>44531</v>
      </c>
      <c r="C149" s="474">
        <v>62</v>
      </c>
      <c r="D149" s="474">
        <v>62</v>
      </c>
      <c r="E149" s="475" t="e">
        <v>#N/A</v>
      </c>
      <c r="F149" s="475" t="e">
        <v>#N/A</v>
      </c>
      <c r="G149" s="474">
        <v>66.25</v>
      </c>
    </row>
    <row r="150" spans="1:7" x14ac:dyDescent="0.25">
      <c r="A150" s="472">
        <v>2022</v>
      </c>
      <c r="B150" s="473">
        <v>44562</v>
      </c>
      <c r="C150" s="474">
        <v>62</v>
      </c>
      <c r="D150" s="474">
        <v>62</v>
      </c>
      <c r="E150" s="475">
        <v>67</v>
      </c>
      <c r="F150" s="475" t="e">
        <v>#N/A</v>
      </c>
      <c r="G150" s="474">
        <v>66.25</v>
      </c>
    </row>
    <row r="151" spans="1:7" x14ac:dyDescent="0.25">
      <c r="A151" s="472">
        <v>2022.0833333333335</v>
      </c>
      <c r="B151" s="473">
        <v>44593</v>
      </c>
      <c r="C151" s="474">
        <v>62</v>
      </c>
      <c r="D151" s="474">
        <v>62</v>
      </c>
      <c r="E151" s="475">
        <v>67</v>
      </c>
      <c r="F151" s="475" t="e">
        <v>#N/A</v>
      </c>
      <c r="G151" s="474">
        <v>66.25</v>
      </c>
    </row>
    <row r="152" spans="1:7" x14ac:dyDescent="0.25">
      <c r="A152" s="472">
        <v>2022.1666666666667</v>
      </c>
      <c r="B152" s="473">
        <v>44621</v>
      </c>
      <c r="C152" s="474">
        <v>62</v>
      </c>
      <c r="D152" s="474">
        <v>62</v>
      </c>
      <c r="E152" s="475">
        <v>67</v>
      </c>
      <c r="F152" s="475">
        <v>69.166700000000006</v>
      </c>
      <c r="G152" s="474">
        <v>66.25</v>
      </c>
    </row>
    <row r="153" spans="1:7" x14ac:dyDescent="0.25">
      <c r="A153" s="472">
        <v>2022.25</v>
      </c>
      <c r="B153" s="473">
        <v>44652</v>
      </c>
      <c r="C153" s="474">
        <v>62</v>
      </c>
      <c r="D153" s="474">
        <v>62</v>
      </c>
      <c r="E153" s="475">
        <v>67</v>
      </c>
      <c r="F153" s="475">
        <v>69.166700000000006</v>
      </c>
      <c r="G153" s="474" t="e">
        <v>#N/A</v>
      </c>
    </row>
    <row r="154" spans="1:7" x14ac:dyDescent="0.25">
      <c r="A154" s="472">
        <v>2022.3333333333335</v>
      </c>
      <c r="B154" s="473">
        <v>44682</v>
      </c>
      <c r="C154" s="474">
        <v>62</v>
      </c>
      <c r="D154" s="474">
        <v>62</v>
      </c>
      <c r="E154" s="475">
        <v>67</v>
      </c>
      <c r="F154" s="475">
        <v>69.166700000000006</v>
      </c>
      <c r="G154" s="474" t="e">
        <v>#N/A</v>
      </c>
    </row>
    <row r="155" spans="1:7" x14ac:dyDescent="0.25">
      <c r="A155" s="472">
        <v>2022.4166666666667</v>
      </c>
      <c r="B155" s="473">
        <v>44713</v>
      </c>
      <c r="C155" s="474">
        <v>62</v>
      </c>
      <c r="D155" s="474">
        <v>62</v>
      </c>
      <c r="E155" s="475">
        <v>67</v>
      </c>
      <c r="F155" s="475">
        <v>69.166700000000006</v>
      </c>
      <c r="G155" s="474" t="e">
        <v>#N/A</v>
      </c>
    </row>
    <row r="156" spans="1:7" x14ac:dyDescent="0.25">
      <c r="A156" s="478">
        <v>2022.5</v>
      </c>
      <c r="B156" s="473">
        <v>44743</v>
      </c>
      <c r="C156" s="474">
        <v>62</v>
      </c>
      <c r="D156" s="474">
        <v>62</v>
      </c>
      <c r="E156" s="475">
        <v>67</v>
      </c>
      <c r="F156" s="475">
        <v>69.166700000000006</v>
      </c>
      <c r="G156" s="474">
        <v>66.5</v>
      </c>
    </row>
    <row r="157" spans="1:7" x14ac:dyDescent="0.25">
      <c r="A157" s="478">
        <v>2022.5833333333335</v>
      </c>
      <c r="B157" s="473">
        <v>44774</v>
      </c>
      <c r="C157" s="474">
        <v>62</v>
      </c>
      <c r="D157" s="474">
        <v>62</v>
      </c>
      <c r="E157" s="475">
        <v>67</v>
      </c>
      <c r="F157" s="475">
        <v>69.166700000000006</v>
      </c>
      <c r="G157" s="474">
        <v>66.5</v>
      </c>
    </row>
    <row r="158" spans="1:7" x14ac:dyDescent="0.25">
      <c r="A158" s="478">
        <v>2022.6666666666667</v>
      </c>
      <c r="B158" s="473">
        <v>44805</v>
      </c>
      <c r="C158" s="474">
        <v>62</v>
      </c>
      <c r="D158" s="474">
        <v>62</v>
      </c>
      <c r="E158" s="475">
        <v>67</v>
      </c>
      <c r="F158" s="475">
        <v>69.166700000000006</v>
      </c>
      <c r="G158" s="474">
        <v>66.5</v>
      </c>
    </row>
    <row r="159" spans="1:7" x14ac:dyDescent="0.25">
      <c r="A159" s="478">
        <v>2022.75</v>
      </c>
      <c r="B159" s="473">
        <v>44835</v>
      </c>
      <c r="C159" s="474">
        <v>62</v>
      </c>
      <c r="D159" s="474">
        <v>62</v>
      </c>
      <c r="E159" s="475">
        <v>67</v>
      </c>
      <c r="F159" s="475">
        <v>69.166700000000006</v>
      </c>
      <c r="G159" s="474">
        <v>66.5</v>
      </c>
    </row>
    <row r="160" spans="1:7" x14ac:dyDescent="0.25">
      <c r="A160" s="478">
        <v>2022.8333333333335</v>
      </c>
      <c r="B160" s="473">
        <v>44866</v>
      </c>
      <c r="C160" s="474">
        <v>62</v>
      </c>
      <c r="D160" s="474">
        <v>62</v>
      </c>
      <c r="E160" s="475">
        <v>67</v>
      </c>
      <c r="F160" s="475">
        <v>69.166700000000006</v>
      </c>
      <c r="G160" s="474">
        <v>66.5</v>
      </c>
    </row>
    <row r="161" spans="1:7" x14ac:dyDescent="0.25">
      <c r="A161" s="478">
        <v>2022.9166666666667</v>
      </c>
      <c r="B161" s="473">
        <v>44896</v>
      </c>
      <c r="C161" s="474">
        <v>62</v>
      </c>
      <c r="D161" s="474">
        <v>62</v>
      </c>
      <c r="E161" s="475">
        <v>67</v>
      </c>
      <c r="F161" s="475">
        <v>69.166700000000006</v>
      </c>
      <c r="G161" s="474">
        <v>66.5</v>
      </c>
    </row>
    <row r="162" spans="1:7" x14ac:dyDescent="0.25">
      <c r="A162" s="478">
        <v>2023</v>
      </c>
      <c r="B162" s="473">
        <v>44927</v>
      </c>
      <c r="C162" s="474">
        <v>62</v>
      </c>
      <c r="D162" s="474">
        <v>62</v>
      </c>
      <c r="E162" s="475">
        <v>67</v>
      </c>
      <c r="F162" s="475">
        <v>69.166700000000006</v>
      </c>
      <c r="G162" s="474">
        <v>66.5</v>
      </c>
    </row>
    <row r="163" spans="1:7" x14ac:dyDescent="0.25">
      <c r="A163" s="478">
        <v>2023.0833333333335</v>
      </c>
      <c r="B163" s="473">
        <v>44958</v>
      </c>
      <c r="C163" s="474">
        <v>62</v>
      </c>
      <c r="D163" s="474">
        <v>62</v>
      </c>
      <c r="E163" s="475">
        <v>67</v>
      </c>
      <c r="F163" s="475">
        <v>69.166700000000006</v>
      </c>
      <c r="G163" s="474">
        <v>66.5</v>
      </c>
    </row>
    <row r="164" spans="1:7" x14ac:dyDescent="0.25">
      <c r="A164" s="478">
        <v>2023.1666666666667</v>
      </c>
      <c r="B164" s="473">
        <v>44986</v>
      </c>
      <c r="C164" s="474">
        <v>62</v>
      </c>
      <c r="D164" s="474">
        <v>62</v>
      </c>
      <c r="E164" s="475">
        <v>67</v>
      </c>
      <c r="F164" s="475">
        <v>69.166700000000006</v>
      </c>
      <c r="G164" s="474">
        <v>66.5</v>
      </c>
    </row>
    <row r="165" spans="1:7" x14ac:dyDescent="0.25">
      <c r="A165" s="478">
        <v>2023.25</v>
      </c>
      <c r="B165" s="473">
        <v>45017</v>
      </c>
      <c r="C165" s="474">
        <v>62</v>
      </c>
      <c r="D165" s="474">
        <v>62</v>
      </c>
      <c r="E165" s="475">
        <v>67</v>
      </c>
      <c r="F165" s="475" t="e">
        <v>#N/A</v>
      </c>
      <c r="G165" s="474">
        <v>66.5</v>
      </c>
    </row>
    <row r="166" spans="1:7" x14ac:dyDescent="0.25">
      <c r="A166" s="478">
        <v>2023.3333333333335</v>
      </c>
      <c r="B166" s="473">
        <v>45047</v>
      </c>
      <c r="C166" s="474">
        <v>62</v>
      </c>
      <c r="D166" s="474">
        <v>62</v>
      </c>
      <c r="E166" s="475">
        <v>67</v>
      </c>
      <c r="F166" s="475" t="e">
        <v>#N/A</v>
      </c>
      <c r="G166" s="474">
        <v>66.5</v>
      </c>
    </row>
    <row r="167" spans="1:7" x14ac:dyDescent="0.25">
      <c r="A167" s="478">
        <v>2023.4166666666667</v>
      </c>
      <c r="B167" s="473">
        <v>45078</v>
      </c>
      <c r="C167" s="474">
        <v>62</v>
      </c>
      <c r="D167" s="474">
        <v>62</v>
      </c>
      <c r="E167" s="475">
        <v>67</v>
      </c>
      <c r="F167" s="475" t="e">
        <v>#N/A</v>
      </c>
      <c r="G167" s="474">
        <v>66.5</v>
      </c>
    </row>
    <row r="168" spans="1:7" x14ac:dyDescent="0.25">
      <c r="A168" s="478">
        <v>2023.5</v>
      </c>
      <c r="B168" s="473">
        <v>45108</v>
      </c>
      <c r="C168" s="474">
        <v>62</v>
      </c>
      <c r="D168" s="474">
        <v>62</v>
      </c>
      <c r="E168" s="475">
        <v>67</v>
      </c>
      <c r="F168" s="475" t="e">
        <v>#N/A</v>
      </c>
      <c r="G168" s="474" t="e">
        <v>#N/A</v>
      </c>
    </row>
    <row r="169" spans="1:7" x14ac:dyDescent="0.25">
      <c r="A169" s="478">
        <v>2023.5833333333335</v>
      </c>
      <c r="B169" s="473">
        <v>45139</v>
      </c>
      <c r="C169" s="474">
        <v>62</v>
      </c>
      <c r="D169" s="474">
        <v>62</v>
      </c>
      <c r="E169" s="475">
        <v>67</v>
      </c>
      <c r="F169" s="475">
        <v>69.583299999999994</v>
      </c>
      <c r="G169" s="474" t="e">
        <v>#N/A</v>
      </c>
    </row>
    <row r="170" spans="1:7" x14ac:dyDescent="0.25">
      <c r="A170" s="478">
        <v>2023.6666666666667</v>
      </c>
      <c r="B170" s="473">
        <v>45170</v>
      </c>
      <c r="C170" s="474" t="e">
        <v>#N/A</v>
      </c>
      <c r="D170" s="474" t="e">
        <v>#N/A</v>
      </c>
      <c r="E170" s="475">
        <v>67</v>
      </c>
      <c r="F170" s="475">
        <v>69.583299999999994</v>
      </c>
      <c r="G170" s="474" t="e">
        <v>#N/A</v>
      </c>
    </row>
    <row r="171" spans="1:7" x14ac:dyDescent="0.25">
      <c r="A171" s="478">
        <v>2023.75</v>
      </c>
      <c r="B171" s="473">
        <v>45200</v>
      </c>
      <c r="C171" s="474" t="e">
        <v>#N/A</v>
      </c>
      <c r="D171" s="474" t="e">
        <v>#N/A</v>
      </c>
      <c r="E171" s="475">
        <v>67</v>
      </c>
      <c r="F171" s="475">
        <v>69.583299999999994</v>
      </c>
      <c r="G171" s="474">
        <v>66.75</v>
      </c>
    </row>
    <row r="172" spans="1:7" x14ac:dyDescent="0.25">
      <c r="A172" s="478">
        <v>2023.8333333333335</v>
      </c>
      <c r="B172" s="473">
        <v>45231</v>
      </c>
      <c r="C172" s="474" t="e">
        <v>#N/A</v>
      </c>
      <c r="D172" s="474" t="e">
        <v>#N/A</v>
      </c>
      <c r="E172" s="475">
        <v>67</v>
      </c>
      <c r="F172" s="475">
        <v>69.583299999999994</v>
      </c>
      <c r="G172" s="474">
        <v>66.75</v>
      </c>
    </row>
    <row r="173" spans="1:7" x14ac:dyDescent="0.25">
      <c r="A173" s="478">
        <v>2023.9166666666667</v>
      </c>
      <c r="B173" s="473">
        <v>45261</v>
      </c>
      <c r="C173" s="474">
        <v>62.25</v>
      </c>
      <c r="D173" s="474">
        <v>62.25</v>
      </c>
      <c r="E173" s="475">
        <v>67</v>
      </c>
      <c r="F173" s="475">
        <v>69.583299999999994</v>
      </c>
      <c r="G173" s="474">
        <v>66.75</v>
      </c>
    </row>
    <row r="174" spans="1:7" x14ac:dyDescent="0.25">
      <c r="A174" s="478">
        <v>2024</v>
      </c>
      <c r="B174" s="473">
        <v>45292</v>
      </c>
      <c r="C174" s="474">
        <v>62.25</v>
      </c>
      <c r="D174" s="474">
        <v>62.25</v>
      </c>
      <c r="E174" s="475">
        <v>67</v>
      </c>
      <c r="F174" s="475">
        <v>69.583299999999994</v>
      </c>
      <c r="G174" s="474">
        <v>66.75</v>
      </c>
    </row>
    <row r="175" spans="1:7" x14ac:dyDescent="0.25">
      <c r="A175" s="478">
        <v>2024.0833333333335</v>
      </c>
      <c r="B175" s="473">
        <v>45323</v>
      </c>
      <c r="C175" s="474">
        <v>62.25</v>
      </c>
      <c r="D175" s="474">
        <v>62.25</v>
      </c>
      <c r="E175" s="475">
        <v>67</v>
      </c>
      <c r="F175" s="475">
        <v>69.583299999999994</v>
      </c>
      <c r="G175" s="474">
        <v>66.75</v>
      </c>
    </row>
    <row r="176" spans="1:7" x14ac:dyDescent="0.25">
      <c r="A176" s="478">
        <v>2024.1666666666667</v>
      </c>
      <c r="B176" s="473">
        <v>45352</v>
      </c>
      <c r="C176" s="474">
        <v>62.25</v>
      </c>
      <c r="D176" s="474">
        <v>62.25</v>
      </c>
      <c r="E176" s="475">
        <v>67</v>
      </c>
      <c r="F176" s="475">
        <v>69.583299999999994</v>
      </c>
      <c r="G176" s="474">
        <v>66.75</v>
      </c>
    </row>
    <row r="177" spans="1:7" x14ac:dyDescent="0.25">
      <c r="A177" s="478">
        <v>2024.25</v>
      </c>
      <c r="B177" s="473">
        <v>45383</v>
      </c>
      <c r="C177" s="474" t="e">
        <v>#N/A</v>
      </c>
      <c r="D177" s="474" t="e">
        <v>#N/A</v>
      </c>
      <c r="E177" s="475">
        <v>67</v>
      </c>
      <c r="F177" s="475">
        <v>69.583299999999994</v>
      </c>
      <c r="G177" s="474">
        <v>66.75</v>
      </c>
    </row>
    <row r="178" spans="1:7" x14ac:dyDescent="0.25">
      <c r="A178" s="478">
        <v>2024.3333333333335</v>
      </c>
      <c r="B178" s="473">
        <v>45413</v>
      </c>
      <c r="C178" s="474" t="e">
        <v>#N/A</v>
      </c>
      <c r="D178" s="474" t="e">
        <v>#N/A</v>
      </c>
      <c r="E178" s="475">
        <v>67</v>
      </c>
      <c r="F178" s="475">
        <v>69.583299999999994</v>
      </c>
      <c r="G178" s="474">
        <v>66.75</v>
      </c>
    </row>
    <row r="179" spans="1:7" x14ac:dyDescent="0.25">
      <c r="A179" s="478">
        <v>2024.4166666666667</v>
      </c>
      <c r="B179" s="473">
        <v>45444</v>
      </c>
      <c r="C179" s="474" t="e">
        <v>#N/A</v>
      </c>
      <c r="D179" s="474" t="e">
        <v>#N/A</v>
      </c>
      <c r="E179" s="475">
        <v>67</v>
      </c>
      <c r="F179" s="475">
        <v>69.583299999999994</v>
      </c>
      <c r="G179" s="474">
        <v>66.75</v>
      </c>
    </row>
    <row r="180" spans="1:7" x14ac:dyDescent="0.25">
      <c r="A180" s="478">
        <v>2024.5</v>
      </c>
      <c r="B180" s="473">
        <v>45474</v>
      </c>
      <c r="C180" s="474">
        <v>62.5</v>
      </c>
      <c r="D180" s="474">
        <v>62.5</v>
      </c>
      <c r="E180" s="475">
        <v>67</v>
      </c>
      <c r="F180" s="475">
        <v>69.583299999999994</v>
      </c>
      <c r="G180" s="474">
        <v>66.75</v>
      </c>
    </row>
    <row r="181" spans="1:7" x14ac:dyDescent="0.25">
      <c r="A181" s="478">
        <v>2024.5833333333335</v>
      </c>
      <c r="B181" s="473">
        <v>45505</v>
      </c>
      <c r="C181" s="474">
        <v>62.5</v>
      </c>
      <c r="D181" s="474">
        <v>62.5</v>
      </c>
      <c r="E181" s="475">
        <v>67</v>
      </c>
      <c r="F181" s="475" t="e">
        <v>#N/A</v>
      </c>
      <c r="G181" s="474">
        <v>66.75</v>
      </c>
    </row>
    <row r="182" spans="1:7" x14ac:dyDescent="0.25">
      <c r="A182" s="478">
        <v>2024.6666666666667</v>
      </c>
      <c r="B182" s="473">
        <v>45536</v>
      </c>
      <c r="C182" s="474">
        <v>62.5</v>
      </c>
      <c r="D182" s="474">
        <v>62.5</v>
      </c>
      <c r="E182" s="475">
        <v>67</v>
      </c>
      <c r="F182" s="475" t="e">
        <v>#N/A</v>
      </c>
      <c r="G182" s="474">
        <v>66.75</v>
      </c>
    </row>
    <row r="183" spans="1:7" x14ac:dyDescent="0.25">
      <c r="A183" s="478">
        <v>2024.75</v>
      </c>
      <c r="B183" s="473">
        <v>45566</v>
      </c>
      <c r="C183" s="474">
        <v>62.5</v>
      </c>
      <c r="D183" s="474">
        <v>62.5</v>
      </c>
      <c r="E183" s="475">
        <v>67</v>
      </c>
      <c r="F183" s="475" t="e">
        <v>#N/A</v>
      </c>
      <c r="G183" s="474" t="e">
        <v>#N/A</v>
      </c>
    </row>
    <row r="184" spans="1:7" x14ac:dyDescent="0.25">
      <c r="A184" s="478">
        <v>2024.8333333333335</v>
      </c>
      <c r="B184" s="473">
        <v>45597</v>
      </c>
      <c r="C184" s="474">
        <v>62.5</v>
      </c>
      <c r="D184" s="474">
        <v>62.5</v>
      </c>
      <c r="E184" s="475">
        <v>67</v>
      </c>
      <c r="F184" s="475" t="e">
        <v>#N/A</v>
      </c>
      <c r="G184" s="474" t="e">
        <v>#N/A</v>
      </c>
    </row>
    <row r="185" spans="1:7" x14ac:dyDescent="0.25">
      <c r="A185" s="478">
        <v>2024.9166666666667</v>
      </c>
      <c r="B185" s="473">
        <v>45627</v>
      </c>
      <c r="C185" s="474">
        <v>62.5</v>
      </c>
      <c r="D185" s="474">
        <v>62.5</v>
      </c>
      <c r="E185" s="475">
        <v>67</v>
      </c>
      <c r="F185" s="475" t="e">
        <v>#N/A</v>
      </c>
      <c r="G185" s="474" t="e">
        <v>#N/A</v>
      </c>
    </row>
    <row r="186" spans="1:7" x14ac:dyDescent="0.25">
      <c r="A186" s="478">
        <v>2025</v>
      </c>
      <c r="B186" s="473">
        <v>45658</v>
      </c>
      <c r="C186" s="474">
        <v>62.5</v>
      </c>
      <c r="D186" s="474">
        <v>62.5</v>
      </c>
      <c r="E186" s="475">
        <v>67</v>
      </c>
      <c r="F186" s="475">
        <v>70</v>
      </c>
      <c r="G186" s="474">
        <v>67</v>
      </c>
    </row>
    <row r="187" spans="1:7" x14ac:dyDescent="0.25">
      <c r="A187" s="478">
        <v>2025.0833333333335</v>
      </c>
      <c r="B187" s="473">
        <v>45689</v>
      </c>
      <c r="C187" s="474">
        <v>62.5</v>
      </c>
      <c r="D187" s="474">
        <v>62.5</v>
      </c>
      <c r="E187" s="475">
        <v>67</v>
      </c>
      <c r="F187" s="475">
        <v>70</v>
      </c>
      <c r="G187" s="474">
        <v>67</v>
      </c>
    </row>
    <row r="188" spans="1:7" x14ac:dyDescent="0.25">
      <c r="A188" s="478">
        <v>2025.1666666666667</v>
      </c>
      <c r="B188" s="473">
        <v>45717</v>
      </c>
      <c r="C188" s="474">
        <v>62.5</v>
      </c>
      <c r="D188" s="474">
        <v>62.5</v>
      </c>
      <c r="E188" s="475">
        <v>67</v>
      </c>
      <c r="F188" s="475">
        <v>70</v>
      </c>
      <c r="G188" s="474">
        <v>67</v>
      </c>
    </row>
    <row r="189" spans="1:7" x14ac:dyDescent="0.25">
      <c r="A189" s="478">
        <v>2025.25</v>
      </c>
      <c r="B189" s="473">
        <v>45748</v>
      </c>
      <c r="C189" s="474">
        <v>62.5</v>
      </c>
      <c r="D189" s="474">
        <v>62.5</v>
      </c>
      <c r="E189" s="475">
        <v>67</v>
      </c>
      <c r="F189" s="475">
        <v>70</v>
      </c>
      <c r="G189" s="474">
        <v>67</v>
      </c>
    </row>
    <row r="190" spans="1:7" x14ac:dyDescent="0.25">
      <c r="A190" s="478">
        <v>2025.3333333333335</v>
      </c>
      <c r="B190" s="473">
        <v>45778</v>
      </c>
      <c r="C190" s="474">
        <v>62.5</v>
      </c>
      <c r="D190" s="474">
        <v>62.5</v>
      </c>
      <c r="E190" s="475">
        <v>67</v>
      </c>
      <c r="F190" s="475">
        <v>70</v>
      </c>
      <c r="G190" s="474">
        <v>67</v>
      </c>
    </row>
    <row r="191" spans="1:7" x14ac:dyDescent="0.25">
      <c r="A191" s="478">
        <v>2025.4166666666667</v>
      </c>
      <c r="B191" s="473">
        <v>45809</v>
      </c>
      <c r="C191" s="474">
        <v>62.5</v>
      </c>
      <c r="D191" s="474">
        <v>62.5</v>
      </c>
      <c r="E191" s="475">
        <v>67</v>
      </c>
      <c r="F191" s="475">
        <v>70</v>
      </c>
      <c r="G191" s="474">
        <v>67</v>
      </c>
    </row>
    <row r="192" spans="1:7" x14ac:dyDescent="0.25">
      <c r="A192" s="478">
        <v>2025.5</v>
      </c>
      <c r="B192" s="473">
        <v>45839</v>
      </c>
      <c r="C192" s="474" t="e">
        <v>#N/A</v>
      </c>
      <c r="D192" s="474" t="e">
        <v>#N/A</v>
      </c>
      <c r="E192" s="475">
        <v>67</v>
      </c>
      <c r="F192" s="475">
        <v>70</v>
      </c>
      <c r="G192" s="474">
        <v>67</v>
      </c>
    </row>
    <row r="193" spans="1:7" x14ac:dyDescent="0.25">
      <c r="A193" s="478">
        <v>2025.5833333333335</v>
      </c>
      <c r="B193" s="473">
        <v>45870</v>
      </c>
      <c r="C193" s="474" t="e">
        <v>#N/A</v>
      </c>
      <c r="D193" s="474" t="e">
        <v>#N/A</v>
      </c>
      <c r="E193" s="475">
        <v>67</v>
      </c>
      <c r="F193" s="475">
        <v>70</v>
      </c>
      <c r="G193" s="474">
        <v>67</v>
      </c>
    </row>
    <row r="194" spans="1:7" x14ac:dyDescent="0.25">
      <c r="A194" s="478">
        <v>2025.6666666666667</v>
      </c>
      <c r="B194" s="473">
        <v>45901</v>
      </c>
      <c r="C194" s="474" t="e">
        <v>#N/A</v>
      </c>
      <c r="D194" s="474" t="e">
        <v>#N/A</v>
      </c>
      <c r="E194" s="475">
        <v>67</v>
      </c>
      <c r="F194" s="475">
        <v>70</v>
      </c>
      <c r="G194" s="474">
        <v>67</v>
      </c>
    </row>
    <row r="195" spans="1:7" x14ac:dyDescent="0.25">
      <c r="A195" s="478">
        <v>2025.75</v>
      </c>
      <c r="B195" s="473">
        <v>45931</v>
      </c>
      <c r="C195" s="474">
        <v>62.75</v>
      </c>
      <c r="D195" s="474">
        <v>62.75</v>
      </c>
      <c r="E195" s="475">
        <v>67</v>
      </c>
      <c r="F195" s="475">
        <v>70</v>
      </c>
      <c r="G195" s="474">
        <v>67</v>
      </c>
    </row>
    <row r="196" spans="1:7" x14ac:dyDescent="0.25">
      <c r="A196" s="478">
        <v>2025.8333333333335</v>
      </c>
      <c r="B196" s="473">
        <v>45962</v>
      </c>
      <c r="C196" s="474">
        <v>62.75</v>
      </c>
      <c r="D196" s="474">
        <v>62.75</v>
      </c>
      <c r="E196" s="475">
        <v>67</v>
      </c>
      <c r="F196" s="475">
        <v>70</v>
      </c>
      <c r="G196" s="474">
        <v>67</v>
      </c>
    </row>
    <row r="197" spans="1:7" x14ac:dyDescent="0.25">
      <c r="A197" s="478">
        <v>2025.9166666666667</v>
      </c>
      <c r="B197" s="473">
        <v>45992</v>
      </c>
      <c r="C197" s="474">
        <v>62.75</v>
      </c>
      <c r="D197" s="474">
        <v>62.75</v>
      </c>
      <c r="E197" s="475">
        <v>67</v>
      </c>
      <c r="F197" s="475">
        <v>70</v>
      </c>
      <c r="G197" s="474">
        <v>67</v>
      </c>
    </row>
    <row r="198" spans="1:7" x14ac:dyDescent="0.25">
      <c r="A198" s="478">
        <v>2026</v>
      </c>
      <c r="B198" s="473">
        <v>46023</v>
      </c>
      <c r="C198" s="474">
        <v>62.75</v>
      </c>
      <c r="D198" s="474">
        <v>62.75</v>
      </c>
      <c r="E198" s="475">
        <v>67</v>
      </c>
      <c r="F198" s="475">
        <v>70</v>
      </c>
      <c r="G198" s="474">
        <v>67</v>
      </c>
    </row>
    <row r="199" spans="1:7" x14ac:dyDescent="0.25">
      <c r="A199" s="478">
        <v>2026.0833333333335</v>
      </c>
      <c r="B199" s="473">
        <v>46054</v>
      </c>
      <c r="C199" s="474">
        <v>62.75</v>
      </c>
      <c r="D199" s="474">
        <v>62.75</v>
      </c>
      <c r="E199" s="475">
        <v>67</v>
      </c>
      <c r="F199" s="475">
        <v>70</v>
      </c>
      <c r="G199" s="474">
        <v>67</v>
      </c>
    </row>
    <row r="200" spans="1:7" x14ac:dyDescent="0.25">
      <c r="A200" s="478">
        <v>2026.1666666666667</v>
      </c>
      <c r="B200" s="473">
        <v>46082</v>
      </c>
      <c r="C200" s="474">
        <v>62.75</v>
      </c>
      <c r="D200" s="474">
        <v>62.75</v>
      </c>
      <c r="E200" s="475">
        <v>67</v>
      </c>
      <c r="F200" s="475">
        <v>70</v>
      </c>
      <c r="G200" s="474">
        <v>67</v>
      </c>
    </row>
    <row r="201" spans="1:7" x14ac:dyDescent="0.25">
      <c r="A201" s="478">
        <v>2026.25</v>
      </c>
      <c r="B201" s="473">
        <v>46113</v>
      </c>
      <c r="C201" s="474">
        <v>62.75</v>
      </c>
      <c r="D201" s="474">
        <v>62.75</v>
      </c>
      <c r="E201" s="475">
        <v>67</v>
      </c>
      <c r="F201" s="475">
        <v>70</v>
      </c>
      <c r="G201" s="474">
        <v>67</v>
      </c>
    </row>
    <row r="202" spans="1:7" x14ac:dyDescent="0.25">
      <c r="A202" s="478">
        <v>2026.3333333333335</v>
      </c>
      <c r="B202" s="473">
        <v>46143</v>
      </c>
      <c r="C202" s="474">
        <v>62.75</v>
      </c>
      <c r="D202" s="474">
        <v>62.75</v>
      </c>
      <c r="E202" s="475">
        <v>67</v>
      </c>
      <c r="F202" s="475">
        <v>70</v>
      </c>
      <c r="G202" s="474">
        <v>67</v>
      </c>
    </row>
    <row r="203" spans="1:7" x14ac:dyDescent="0.25">
      <c r="A203" s="478">
        <v>2026.4166666666667</v>
      </c>
      <c r="B203" s="473">
        <v>46174</v>
      </c>
      <c r="C203" s="474">
        <v>62.75</v>
      </c>
      <c r="D203" s="474">
        <v>62.75</v>
      </c>
      <c r="E203" s="475">
        <v>67</v>
      </c>
      <c r="F203" s="475">
        <v>70</v>
      </c>
      <c r="G203" s="474">
        <v>67</v>
      </c>
    </row>
    <row r="204" spans="1:7" x14ac:dyDescent="0.25">
      <c r="A204" s="478">
        <v>2026.5</v>
      </c>
      <c r="B204" s="473">
        <v>46204</v>
      </c>
      <c r="C204" s="474">
        <v>62.75</v>
      </c>
      <c r="D204" s="474">
        <v>62.75</v>
      </c>
      <c r="E204" s="475">
        <v>67</v>
      </c>
      <c r="F204" s="475">
        <v>70</v>
      </c>
      <c r="G204" s="474">
        <v>67</v>
      </c>
    </row>
    <row r="205" spans="1:7" x14ac:dyDescent="0.25">
      <c r="A205" s="478">
        <v>2026.5833333333335</v>
      </c>
      <c r="B205" s="473">
        <v>46235</v>
      </c>
      <c r="C205" s="474">
        <v>62.75</v>
      </c>
      <c r="D205" s="474">
        <v>62.75</v>
      </c>
      <c r="E205" s="475">
        <v>67</v>
      </c>
      <c r="F205" s="475">
        <v>70</v>
      </c>
      <c r="G205" s="474">
        <v>67</v>
      </c>
    </row>
    <row r="206" spans="1:7" x14ac:dyDescent="0.25">
      <c r="A206" s="478">
        <v>2026.6666666666667</v>
      </c>
      <c r="B206" s="473">
        <v>46266</v>
      </c>
      <c r="C206" s="474">
        <v>62.75</v>
      </c>
      <c r="D206" s="474">
        <v>62.75</v>
      </c>
      <c r="E206" s="475">
        <v>67</v>
      </c>
      <c r="F206" s="475">
        <v>70</v>
      </c>
      <c r="G206" s="474">
        <v>67</v>
      </c>
    </row>
    <row r="207" spans="1:7" x14ac:dyDescent="0.25">
      <c r="A207" s="478">
        <v>2026.75</v>
      </c>
      <c r="B207" s="473">
        <v>46296</v>
      </c>
      <c r="C207" s="474" t="e">
        <v>#N/A</v>
      </c>
      <c r="D207" s="474">
        <v>62.75</v>
      </c>
      <c r="E207" s="475">
        <v>67</v>
      </c>
      <c r="F207" s="475">
        <v>70</v>
      </c>
      <c r="G207" s="474">
        <v>67</v>
      </c>
    </row>
    <row r="208" spans="1:7" x14ac:dyDescent="0.25">
      <c r="A208" s="478">
        <v>2026.8333333333335</v>
      </c>
      <c r="B208" s="473">
        <v>46327</v>
      </c>
      <c r="C208" s="474" t="e">
        <v>#N/A</v>
      </c>
      <c r="D208" s="474">
        <v>62.75</v>
      </c>
      <c r="E208" s="475">
        <v>67</v>
      </c>
      <c r="F208" s="475">
        <v>70</v>
      </c>
      <c r="G208" s="474">
        <v>67</v>
      </c>
    </row>
    <row r="209" spans="1:7" x14ac:dyDescent="0.25">
      <c r="A209" s="478">
        <v>2026.9166666666667</v>
      </c>
      <c r="B209" s="473">
        <v>46357</v>
      </c>
      <c r="C209" s="474" t="e">
        <v>#N/A</v>
      </c>
      <c r="D209" s="474">
        <v>62.75</v>
      </c>
      <c r="E209" s="475">
        <v>67</v>
      </c>
      <c r="F209" s="475">
        <v>70</v>
      </c>
      <c r="G209" s="474">
        <v>67</v>
      </c>
    </row>
    <row r="210" spans="1:7" x14ac:dyDescent="0.25">
      <c r="A210" s="478">
        <v>2027</v>
      </c>
      <c r="B210" s="473">
        <v>46388</v>
      </c>
      <c r="C210" s="474">
        <v>63</v>
      </c>
      <c r="D210" s="474">
        <v>62.75</v>
      </c>
      <c r="E210" s="475">
        <v>67</v>
      </c>
      <c r="F210" s="475">
        <v>70</v>
      </c>
      <c r="G210" s="474">
        <v>67</v>
      </c>
    </row>
    <row r="211" spans="1:7" x14ac:dyDescent="0.25">
      <c r="A211" s="478">
        <v>2027.0833333333335</v>
      </c>
      <c r="B211" s="473">
        <v>46419</v>
      </c>
      <c r="C211" s="474">
        <v>63</v>
      </c>
      <c r="D211" s="474">
        <v>62.75</v>
      </c>
      <c r="E211" s="475">
        <v>67</v>
      </c>
      <c r="F211" s="475">
        <v>70</v>
      </c>
      <c r="G211" s="474">
        <v>67</v>
      </c>
    </row>
    <row r="212" spans="1:7" x14ac:dyDescent="0.25">
      <c r="A212" s="478">
        <v>2027.1666666666667</v>
      </c>
      <c r="B212" s="473">
        <v>46447</v>
      </c>
      <c r="C212" s="474">
        <v>63</v>
      </c>
      <c r="D212" s="474">
        <v>62.75</v>
      </c>
      <c r="E212" s="475">
        <v>67</v>
      </c>
      <c r="F212" s="475">
        <v>70</v>
      </c>
      <c r="G212" s="474">
        <v>67</v>
      </c>
    </row>
    <row r="213" spans="1:7" x14ac:dyDescent="0.25">
      <c r="A213" s="478">
        <v>2027.25</v>
      </c>
      <c r="B213" s="473">
        <v>46478</v>
      </c>
      <c r="C213" s="474">
        <v>63</v>
      </c>
      <c r="D213" s="474">
        <v>62.75</v>
      </c>
      <c r="E213" s="475">
        <v>67</v>
      </c>
      <c r="F213" s="475">
        <v>70</v>
      </c>
      <c r="G213" s="474">
        <v>67</v>
      </c>
    </row>
    <row r="214" spans="1:7" x14ac:dyDescent="0.25">
      <c r="A214" s="478">
        <v>2027.3333333333335</v>
      </c>
      <c r="B214" s="473">
        <v>46508</v>
      </c>
      <c r="C214" s="474">
        <v>63</v>
      </c>
      <c r="D214" s="474">
        <v>62.75</v>
      </c>
      <c r="E214" s="475">
        <v>67</v>
      </c>
      <c r="F214" s="475">
        <v>70</v>
      </c>
      <c r="G214" s="474">
        <v>67</v>
      </c>
    </row>
    <row r="215" spans="1:7" x14ac:dyDescent="0.25">
      <c r="A215" s="478">
        <v>2027.4166666666667</v>
      </c>
      <c r="B215" s="473">
        <v>46539</v>
      </c>
      <c r="C215" s="474">
        <v>63</v>
      </c>
      <c r="D215" s="474">
        <v>62.75</v>
      </c>
      <c r="E215" s="475">
        <v>67</v>
      </c>
      <c r="F215" s="475">
        <v>70</v>
      </c>
      <c r="G215" s="474">
        <v>67</v>
      </c>
    </row>
    <row r="216" spans="1:7" x14ac:dyDescent="0.25">
      <c r="A216" s="478">
        <v>2027.5</v>
      </c>
      <c r="B216" s="473">
        <v>46569</v>
      </c>
      <c r="C216" s="474">
        <v>63</v>
      </c>
      <c r="D216" s="474">
        <v>62.75</v>
      </c>
      <c r="E216" s="475">
        <v>67</v>
      </c>
      <c r="F216" s="475">
        <v>70</v>
      </c>
      <c r="G216" s="474">
        <v>67</v>
      </c>
    </row>
    <row r="217" spans="1:7" x14ac:dyDescent="0.25">
      <c r="A217" s="478">
        <v>2027.5833333333335</v>
      </c>
      <c r="B217" s="473">
        <v>46600</v>
      </c>
      <c r="C217" s="474">
        <v>63</v>
      </c>
      <c r="D217" s="474">
        <v>62.75</v>
      </c>
      <c r="E217" s="475">
        <v>67</v>
      </c>
      <c r="F217" s="475">
        <v>70</v>
      </c>
      <c r="G217" s="474">
        <v>67</v>
      </c>
    </row>
    <row r="218" spans="1:7" x14ac:dyDescent="0.25">
      <c r="A218" s="478">
        <v>2027.6666666666667</v>
      </c>
      <c r="B218" s="473">
        <v>46631</v>
      </c>
      <c r="C218" s="474">
        <v>63</v>
      </c>
      <c r="D218" s="474">
        <v>62.75</v>
      </c>
      <c r="E218" s="475">
        <v>67</v>
      </c>
      <c r="F218" s="475">
        <v>70</v>
      </c>
      <c r="G218" s="474">
        <v>67</v>
      </c>
    </row>
    <row r="219" spans="1:7" x14ac:dyDescent="0.25">
      <c r="A219" s="478">
        <v>2027.75</v>
      </c>
      <c r="B219" s="473">
        <v>46661</v>
      </c>
      <c r="C219" s="474">
        <v>63</v>
      </c>
      <c r="D219" s="474">
        <v>62.75</v>
      </c>
      <c r="E219" s="475">
        <v>67</v>
      </c>
      <c r="F219" s="475">
        <v>70</v>
      </c>
      <c r="G219" s="474">
        <v>67</v>
      </c>
    </row>
    <row r="220" spans="1:7" x14ac:dyDescent="0.25">
      <c r="A220" s="478">
        <v>2027.8333333333335</v>
      </c>
      <c r="B220" s="473">
        <v>46692</v>
      </c>
      <c r="C220" s="474">
        <v>63</v>
      </c>
      <c r="D220" s="474">
        <v>62.75</v>
      </c>
      <c r="E220" s="475">
        <v>67</v>
      </c>
      <c r="F220" s="475">
        <v>70</v>
      </c>
      <c r="G220" s="474">
        <v>67</v>
      </c>
    </row>
    <row r="221" spans="1:7" x14ac:dyDescent="0.25">
      <c r="A221" s="478">
        <v>2027.9166666666667</v>
      </c>
      <c r="B221" s="473">
        <v>46722</v>
      </c>
      <c r="C221" s="474">
        <v>63</v>
      </c>
      <c r="D221" s="474">
        <v>62.75</v>
      </c>
      <c r="E221" s="475">
        <v>67</v>
      </c>
      <c r="F221" s="475">
        <v>70</v>
      </c>
      <c r="G221" s="474">
        <v>67</v>
      </c>
    </row>
    <row r="222" spans="1:7" x14ac:dyDescent="0.25">
      <c r="A222" s="478">
        <v>2028</v>
      </c>
      <c r="B222" s="473">
        <v>46753</v>
      </c>
      <c r="C222" s="474" t="e">
        <v>#N/A</v>
      </c>
      <c r="D222" s="474" t="e">
        <v>#N/A</v>
      </c>
      <c r="E222" s="475">
        <v>67</v>
      </c>
      <c r="F222" s="475">
        <v>70</v>
      </c>
      <c r="G222" s="474">
        <v>67</v>
      </c>
    </row>
    <row r="223" spans="1:7" x14ac:dyDescent="0.25">
      <c r="A223" s="478">
        <v>2028.0833333333335</v>
      </c>
      <c r="B223" s="473">
        <v>46784</v>
      </c>
      <c r="C223" s="474" t="e">
        <v>#N/A</v>
      </c>
      <c r="D223" s="474" t="e">
        <v>#N/A</v>
      </c>
      <c r="E223" s="475">
        <v>67</v>
      </c>
      <c r="F223" s="475">
        <v>70</v>
      </c>
      <c r="G223" s="474">
        <v>67</v>
      </c>
    </row>
    <row r="224" spans="1:7" x14ac:dyDescent="0.25">
      <c r="A224" s="478">
        <v>2028.1666666666667</v>
      </c>
      <c r="B224" s="473">
        <v>46813</v>
      </c>
      <c r="C224" s="474" t="e">
        <v>#N/A</v>
      </c>
      <c r="D224" s="474" t="e">
        <v>#N/A</v>
      </c>
      <c r="E224" s="475">
        <v>67</v>
      </c>
      <c r="F224" s="475">
        <v>70</v>
      </c>
      <c r="G224" s="474">
        <v>67</v>
      </c>
    </row>
    <row r="225" spans="1:7" x14ac:dyDescent="0.25">
      <c r="A225" s="478">
        <v>2028.25</v>
      </c>
      <c r="B225" s="473">
        <v>46844</v>
      </c>
      <c r="C225" s="474">
        <v>63.25</v>
      </c>
      <c r="D225" s="474">
        <v>63</v>
      </c>
      <c r="E225" s="475">
        <v>67</v>
      </c>
      <c r="F225" s="475">
        <v>70</v>
      </c>
      <c r="G225" s="474">
        <v>67</v>
      </c>
    </row>
    <row r="226" spans="1:7" x14ac:dyDescent="0.25">
      <c r="A226" s="478">
        <v>2028.3333333333335</v>
      </c>
      <c r="B226" s="473">
        <v>46874</v>
      </c>
      <c r="C226" s="474">
        <v>63.25</v>
      </c>
      <c r="D226" s="474">
        <v>63</v>
      </c>
      <c r="E226" s="475">
        <v>67</v>
      </c>
      <c r="F226" s="475">
        <v>70</v>
      </c>
      <c r="G226" s="474">
        <v>67</v>
      </c>
    </row>
    <row r="227" spans="1:7" x14ac:dyDescent="0.25">
      <c r="A227" s="478">
        <v>2028.4166666666667</v>
      </c>
      <c r="B227" s="473">
        <v>46905</v>
      </c>
      <c r="C227" s="474">
        <v>63.25</v>
      </c>
      <c r="D227" s="474">
        <v>63</v>
      </c>
      <c r="E227" s="475">
        <v>67</v>
      </c>
      <c r="F227" s="475">
        <v>70</v>
      </c>
      <c r="G227" s="474">
        <v>67</v>
      </c>
    </row>
    <row r="228" spans="1:7" x14ac:dyDescent="0.25">
      <c r="A228" s="478">
        <v>2028.5</v>
      </c>
      <c r="B228" s="473">
        <v>46935</v>
      </c>
      <c r="C228" s="474">
        <v>63.25</v>
      </c>
      <c r="D228" s="474">
        <v>63</v>
      </c>
      <c r="E228" s="475">
        <v>67</v>
      </c>
      <c r="F228" s="475">
        <v>70</v>
      </c>
      <c r="G228" s="474">
        <v>67</v>
      </c>
    </row>
    <row r="229" spans="1:7" x14ac:dyDescent="0.25">
      <c r="A229" s="478">
        <v>2028.5833333333335</v>
      </c>
      <c r="B229" s="473">
        <v>46966</v>
      </c>
      <c r="C229" s="474">
        <v>63.25</v>
      </c>
      <c r="D229" s="474">
        <v>63</v>
      </c>
      <c r="E229" s="475">
        <v>67</v>
      </c>
      <c r="F229" s="475">
        <v>70</v>
      </c>
      <c r="G229" s="474">
        <v>67</v>
      </c>
    </row>
    <row r="230" spans="1:7" x14ac:dyDescent="0.25">
      <c r="A230" s="478">
        <v>2028.6666666666667</v>
      </c>
      <c r="B230" s="473">
        <v>46997</v>
      </c>
      <c r="C230" s="474">
        <v>63.25</v>
      </c>
      <c r="D230" s="474">
        <v>63</v>
      </c>
      <c r="E230" s="475">
        <v>67</v>
      </c>
      <c r="F230" s="475">
        <v>70</v>
      </c>
      <c r="G230" s="474">
        <v>67</v>
      </c>
    </row>
    <row r="231" spans="1:7" x14ac:dyDescent="0.25">
      <c r="A231" s="478">
        <v>2028.75</v>
      </c>
      <c r="B231" s="473">
        <v>47027</v>
      </c>
      <c r="C231" s="474">
        <v>63.25</v>
      </c>
      <c r="D231" s="474">
        <v>63</v>
      </c>
      <c r="E231" s="475">
        <v>67</v>
      </c>
      <c r="F231" s="475">
        <v>70</v>
      </c>
      <c r="G231" s="474">
        <v>67</v>
      </c>
    </row>
    <row r="232" spans="1:7" x14ac:dyDescent="0.25">
      <c r="A232" s="478">
        <v>2028.8333333333335</v>
      </c>
      <c r="B232" s="473">
        <v>47058</v>
      </c>
      <c r="C232" s="474">
        <v>63.25</v>
      </c>
      <c r="D232" s="474">
        <v>63</v>
      </c>
      <c r="E232" s="475">
        <v>67</v>
      </c>
      <c r="F232" s="475">
        <v>70</v>
      </c>
      <c r="G232" s="474">
        <v>67</v>
      </c>
    </row>
    <row r="233" spans="1:7" x14ac:dyDescent="0.25">
      <c r="A233" s="478">
        <v>2028.9166666666667</v>
      </c>
      <c r="B233" s="473">
        <v>47088</v>
      </c>
      <c r="C233" s="474">
        <v>63.25</v>
      </c>
      <c r="D233" s="474">
        <v>63</v>
      </c>
      <c r="E233" s="475">
        <v>67</v>
      </c>
      <c r="F233" s="475">
        <v>70</v>
      </c>
      <c r="G233" s="474">
        <v>67</v>
      </c>
    </row>
    <row r="234" spans="1:7" x14ac:dyDescent="0.25">
      <c r="A234" s="478">
        <v>2029</v>
      </c>
      <c r="B234" s="473">
        <v>47119</v>
      </c>
      <c r="C234" s="474">
        <v>63.25</v>
      </c>
      <c r="D234" s="474" t="e">
        <v>#N/A</v>
      </c>
      <c r="E234" s="475">
        <v>67</v>
      </c>
      <c r="F234" s="475">
        <v>70</v>
      </c>
      <c r="G234" s="474">
        <v>67</v>
      </c>
    </row>
    <row r="235" spans="1:7" x14ac:dyDescent="0.25">
      <c r="A235" s="478">
        <v>2029.0833333333335</v>
      </c>
      <c r="B235" s="473">
        <v>47150</v>
      </c>
      <c r="C235" s="474">
        <v>63.25</v>
      </c>
      <c r="D235" s="474" t="e">
        <v>#N/A</v>
      </c>
      <c r="E235" s="475">
        <v>67</v>
      </c>
      <c r="F235" s="475">
        <v>70</v>
      </c>
      <c r="G235" s="474">
        <v>67</v>
      </c>
    </row>
    <row r="236" spans="1:7" x14ac:dyDescent="0.25">
      <c r="A236" s="478">
        <v>2029.1666666666667</v>
      </c>
      <c r="B236" s="473">
        <v>47178</v>
      </c>
      <c r="C236" s="474">
        <v>63.25</v>
      </c>
      <c r="D236" s="474" t="e">
        <v>#N/A</v>
      </c>
      <c r="E236" s="475">
        <v>67</v>
      </c>
      <c r="F236" s="475">
        <v>70</v>
      </c>
      <c r="G236" s="474">
        <v>67</v>
      </c>
    </row>
    <row r="237" spans="1:7" x14ac:dyDescent="0.25">
      <c r="A237" s="478">
        <v>2029.25</v>
      </c>
      <c r="B237" s="473">
        <v>47209</v>
      </c>
      <c r="C237" s="474" t="e">
        <v>#N/A</v>
      </c>
      <c r="D237" s="474">
        <v>63.25</v>
      </c>
      <c r="E237" s="475">
        <v>67</v>
      </c>
      <c r="F237" s="475">
        <v>70</v>
      </c>
      <c r="G237" s="474">
        <v>67</v>
      </c>
    </row>
    <row r="238" spans="1:7" x14ac:dyDescent="0.25">
      <c r="A238" s="478">
        <v>2029.3333333333335</v>
      </c>
      <c r="B238" s="473">
        <v>47239</v>
      </c>
      <c r="C238" s="474" t="e">
        <v>#N/A</v>
      </c>
      <c r="D238" s="474">
        <v>63.25</v>
      </c>
      <c r="E238" s="475">
        <v>67</v>
      </c>
      <c r="F238" s="475">
        <v>70</v>
      </c>
      <c r="G238" s="474">
        <v>67</v>
      </c>
    </row>
    <row r="239" spans="1:7" x14ac:dyDescent="0.25">
      <c r="A239" s="478">
        <v>2029.4166666666667</v>
      </c>
      <c r="B239" s="473">
        <v>47270</v>
      </c>
      <c r="C239" s="474" t="e">
        <v>#N/A</v>
      </c>
      <c r="D239" s="474">
        <v>63.25</v>
      </c>
      <c r="E239" s="475">
        <v>67</v>
      </c>
      <c r="F239" s="475">
        <v>70</v>
      </c>
      <c r="G239" s="474">
        <v>67</v>
      </c>
    </row>
    <row r="240" spans="1:7" x14ac:dyDescent="0.25">
      <c r="A240" s="478">
        <v>2029.5</v>
      </c>
      <c r="B240" s="473">
        <v>47300</v>
      </c>
      <c r="C240" s="474">
        <v>63.5</v>
      </c>
      <c r="D240" s="474">
        <v>63.25</v>
      </c>
      <c r="E240" s="475">
        <v>67</v>
      </c>
      <c r="F240" s="475">
        <v>70</v>
      </c>
      <c r="G240" s="474">
        <v>67</v>
      </c>
    </row>
    <row r="241" spans="1:7" x14ac:dyDescent="0.25">
      <c r="A241" s="478">
        <v>2029.5833333333335</v>
      </c>
      <c r="B241" s="473">
        <v>47331</v>
      </c>
      <c r="C241" s="474">
        <v>63.5</v>
      </c>
      <c r="D241" s="474">
        <v>63.25</v>
      </c>
      <c r="E241" s="475">
        <v>67</v>
      </c>
      <c r="F241" s="475">
        <v>70</v>
      </c>
      <c r="G241" s="474">
        <v>67</v>
      </c>
    </row>
    <row r="242" spans="1:7" x14ac:dyDescent="0.25">
      <c r="A242" s="478">
        <v>2029.6666666666667</v>
      </c>
      <c r="B242" s="473">
        <v>47362</v>
      </c>
      <c r="C242" s="474">
        <v>63.5</v>
      </c>
      <c r="D242" s="474">
        <v>63.25</v>
      </c>
      <c r="E242" s="475">
        <v>67</v>
      </c>
      <c r="F242" s="475">
        <v>70</v>
      </c>
      <c r="G242" s="474">
        <v>67</v>
      </c>
    </row>
    <row r="243" spans="1:7" x14ac:dyDescent="0.25">
      <c r="A243" s="478">
        <v>2029.75</v>
      </c>
      <c r="B243" s="473">
        <v>47392</v>
      </c>
      <c r="C243" s="474">
        <v>63.5</v>
      </c>
      <c r="D243" s="474">
        <v>63.25</v>
      </c>
      <c r="E243" s="475">
        <v>67</v>
      </c>
      <c r="F243" s="475">
        <v>70</v>
      </c>
      <c r="G243" s="474">
        <v>67</v>
      </c>
    </row>
    <row r="244" spans="1:7" x14ac:dyDescent="0.25">
      <c r="A244" s="478">
        <v>2029.8333333333335</v>
      </c>
      <c r="B244" s="473">
        <v>47423</v>
      </c>
      <c r="C244" s="474">
        <v>63.5</v>
      </c>
      <c r="D244" s="474">
        <v>63.25</v>
      </c>
      <c r="E244" s="475">
        <v>67</v>
      </c>
      <c r="F244" s="475">
        <v>70</v>
      </c>
      <c r="G244" s="474">
        <v>67</v>
      </c>
    </row>
    <row r="245" spans="1:7" x14ac:dyDescent="0.25">
      <c r="A245" s="478">
        <v>2029.9166666666667</v>
      </c>
      <c r="B245" s="473">
        <v>47453</v>
      </c>
      <c r="C245" s="474">
        <v>63.5</v>
      </c>
      <c r="D245" s="474">
        <v>63.25</v>
      </c>
      <c r="E245" s="475">
        <v>67</v>
      </c>
      <c r="F245" s="475">
        <v>70</v>
      </c>
      <c r="G245" s="474">
        <v>67</v>
      </c>
    </row>
    <row r="246" spans="1:7" x14ac:dyDescent="0.25">
      <c r="A246" s="478">
        <v>2030</v>
      </c>
      <c r="B246" s="473">
        <v>47484</v>
      </c>
      <c r="C246" s="474">
        <v>63.5</v>
      </c>
      <c r="D246" s="474">
        <v>63.25</v>
      </c>
      <c r="E246" s="475">
        <v>67</v>
      </c>
      <c r="F246" s="475">
        <v>70</v>
      </c>
      <c r="G246" s="474">
        <v>67</v>
      </c>
    </row>
    <row r="247" spans="1:7" x14ac:dyDescent="0.25">
      <c r="A247" s="478">
        <v>2030.0833333333335</v>
      </c>
      <c r="B247" s="473">
        <v>47515</v>
      </c>
      <c r="C247" s="474">
        <v>63.5</v>
      </c>
      <c r="D247" s="474">
        <v>63.25</v>
      </c>
      <c r="E247" s="475">
        <v>67</v>
      </c>
      <c r="F247" s="475">
        <v>70</v>
      </c>
      <c r="G247" s="474">
        <v>67</v>
      </c>
    </row>
    <row r="248" spans="1:7" x14ac:dyDescent="0.25">
      <c r="A248" s="478">
        <v>2030.1666666666667</v>
      </c>
      <c r="B248" s="473">
        <v>47543</v>
      </c>
      <c r="C248" s="474">
        <v>63.5</v>
      </c>
      <c r="D248" s="474">
        <v>63.25</v>
      </c>
      <c r="E248" s="475">
        <v>67</v>
      </c>
      <c r="F248" s="475">
        <v>70</v>
      </c>
      <c r="G248" s="474">
        <v>67</v>
      </c>
    </row>
    <row r="249" spans="1:7" x14ac:dyDescent="0.25">
      <c r="A249" s="478">
        <v>2030.25</v>
      </c>
      <c r="B249" s="473">
        <v>47574</v>
      </c>
      <c r="C249" s="474">
        <v>63.5</v>
      </c>
      <c r="D249" s="474" t="e">
        <v>#N/A</v>
      </c>
      <c r="E249" s="475">
        <v>67</v>
      </c>
      <c r="F249" s="475">
        <v>70</v>
      </c>
      <c r="G249" s="474">
        <v>67</v>
      </c>
    </row>
    <row r="250" spans="1:7" x14ac:dyDescent="0.25">
      <c r="A250" s="478">
        <v>2030.3333333333335</v>
      </c>
      <c r="B250" s="473">
        <v>47604</v>
      </c>
      <c r="C250" s="474">
        <v>63.5</v>
      </c>
      <c r="D250" s="474" t="e">
        <v>#N/A</v>
      </c>
      <c r="E250" s="475">
        <v>67</v>
      </c>
      <c r="F250" s="475">
        <v>70</v>
      </c>
      <c r="G250" s="474">
        <v>67</v>
      </c>
    </row>
    <row r="251" spans="1:7" x14ac:dyDescent="0.25">
      <c r="A251" s="478">
        <v>2030.4166666666667</v>
      </c>
      <c r="B251" s="473">
        <v>47635</v>
      </c>
      <c r="C251" s="474">
        <v>63.5</v>
      </c>
      <c r="D251" s="474" t="e">
        <v>#N/A</v>
      </c>
      <c r="E251" s="475">
        <v>67</v>
      </c>
      <c r="F251" s="475">
        <v>70</v>
      </c>
      <c r="G251" s="474">
        <v>67</v>
      </c>
    </row>
    <row r="252" spans="1:7" x14ac:dyDescent="0.25">
      <c r="A252" s="478">
        <v>2030.5</v>
      </c>
      <c r="B252" s="473">
        <v>47665</v>
      </c>
      <c r="C252" s="474" t="e">
        <v>#N/A</v>
      </c>
      <c r="D252" s="474">
        <v>63.5</v>
      </c>
      <c r="E252" s="475">
        <v>67</v>
      </c>
      <c r="F252" s="475">
        <v>70</v>
      </c>
      <c r="G252" s="474">
        <v>67</v>
      </c>
    </row>
    <row r="253" spans="1:7" x14ac:dyDescent="0.25">
      <c r="A253" s="478">
        <v>2030.5833333333335</v>
      </c>
      <c r="B253" s="473">
        <v>47696</v>
      </c>
      <c r="C253" s="474" t="e">
        <v>#N/A</v>
      </c>
      <c r="D253" s="474">
        <v>63.5</v>
      </c>
      <c r="E253" s="475">
        <v>67</v>
      </c>
      <c r="F253" s="475">
        <v>70</v>
      </c>
      <c r="G253" s="474">
        <v>67</v>
      </c>
    </row>
    <row r="254" spans="1:7" x14ac:dyDescent="0.25">
      <c r="A254" s="478">
        <v>2030.6666666666667</v>
      </c>
      <c r="B254" s="473">
        <v>47727</v>
      </c>
      <c r="C254" s="474" t="e">
        <v>#N/A</v>
      </c>
      <c r="D254" s="474">
        <v>63.5</v>
      </c>
      <c r="E254" s="475">
        <v>67</v>
      </c>
      <c r="F254" s="475">
        <v>70</v>
      </c>
      <c r="G254" s="474">
        <v>67</v>
      </c>
    </row>
    <row r="255" spans="1:7" x14ac:dyDescent="0.25">
      <c r="A255" s="478">
        <v>2030.75</v>
      </c>
      <c r="B255" s="473">
        <v>47757</v>
      </c>
      <c r="C255" s="474">
        <v>63.75</v>
      </c>
      <c r="D255" s="474">
        <v>63.5</v>
      </c>
      <c r="E255" s="475">
        <v>67</v>
      </c>
      <c r="F255" s="475">
        <v>70</v>
      </c>
      <c r="G255" s="474">
        <v>67</v>
      </c>
    </row>
    <row r="256" spans="1:7" x14ac:dyDescent="0.25">
      <c r="A256" s="478">
        <v>2030.8333333333335</v>
      </c>
      <c r="B256" s="473">
        <v>47788</v>
      </c>
      <c r="C256" s="474">
        <v>63.75</v>
      </c>
      <c r="D256" s="474">
        <v>63.5</v>
      </c>
      <c r="E256" s="475">
        <v>67</v>
      </c>
      <c r="F256" s="475">
        <v>70</v>
      </c>
      <c r="G256" s="474">
        <v>67</v>
      </c>
    </row>
    <row r="257" spans="1:7" x14ac:dyDescent="0.25">
      <c r="A257" s="478">
        <v>2030.9166666666667</v>
      </c>
      <c r="B257" s="473">
        <v>47818</v>
      </c>
      <c r="C257" s="474">
        <v>63.75</v>
      </c>
      <c r="D257" s="474">
        <v>63.5</v>
      </c>
      <c r="E257" s="475">
        <v>67</v>
      </c>
      <c r="F257" s="475">
        <v>70</v>
      </c>
      <c r="G257" s="474">
        <v>67</v>
      </c>
    </row>
    <row r="258" spans="1:7" x14ac:dyDescent="0.25">
      <c r="A258" s="478">
        <v>2031</v>
      </c>
      <c r="B258" s="473">
        <v>47849</v>
      </c>
      <c r="C258" s="474">
        <v>63.75</v>
      </c>
      <c r="D258" s="474">
        <v>63.5</v>
      </c>
      <c r="E258" s="475">
        <v>67</v>
      </c>
      <c r="F258" s="475">
        <v>70</v>
      </c>
      <c r="G258" s="474">
        <v>67</v>
      </c>
    </row>
    <row r="259" spans="1:7" x14ac:dyDescent="0.25">
      <c r="A259" s="478">
        <v>2031.0833333333335</v>
      </c>
      <c r="B259" s="473">
        <v>47880</v>
      </c>
      <c r="C259" s="474">
        <v>63.75</v>
      </c>
      <c r="D259" s="474">
        <v>63.5</v>
      </c>
      <c r="E259" s="475">
        <v>67</v>
      </c>
      <c r="F259" s="475">
        <v>70</v>
      </c>
      <c r="G259" s="474">
        <v>67</v>
      </c>
    </row>
    <row r="260" spans="1:7" x14ac:dyDescent="0.25">
      <c r="A260" s="478">
        <v>2031.1666666666667</v>
      </c>
      <c r="B260" s="473">
        <v>47908</v>
      </c>
      <c r="C260" s="474">
        <v>63.75</v>
      </c>
      <c r="D260" s="474">
        <v>63.5</v>
      </c>
      <c r="E260" s="475">
        <v>67</v>
      </c>
      <c r="F260" s="475">
        <v>70</v>
      </c>
      <c r="G260" s="474">
        <v>67</v>
      </c>
    </row>
    <row r="261" spans="1:7" x14ac:dyDescent="0.25">
      <c r="A261" s="478">
        <v>2031.25</v>
      </c>
      <c r="B261" s="473">
        <v>47939</v>
      </c>
      <c r="C261" s="474">
        <v>63.75</v>
      </c>
      <c r="D261" s="474">
        <v>63.5</v>
      </c>
      <c r="E261" s="475">
        <v>67</v>
      </c>
      <c r="F261" s="475">
        <v>70</v>
      </c>
      <c r="G261" s="474">
        <v>67</v>
      </c>
    </row>
    <row r="262" spans="1:7" x14ac:dyDescent="0.25">
      <c r="A262" s="478">
        <v>2031.3333333333335</v>
      </c>
      <c r="B262" s="473">
        <v>47969</v>
      </c>
      <c r="C262" s="474">
        <v>63.75</v>
      </c>
      <c r="D262" s="474">
        <v>63.5</v>
      </c>
      <c r="E262" s="475">
        <v>67</v>
      </c>
      <c r="F262" s="475">
        <v>70</v>
      </c>
      <c r="G262" s="474">
        <v>67</v>
      </c>
    </row>
    <row r="263" spans="1:7" x14ac:dyDescent="0.25">
      <c r="A263" s="478">
        <v>2031.4166666666667</v>
      </c>
      <c r="B263" s="473">
        <v>48000</v>
      </c>
      <c r="C263" s="474">
        <v>63.75</v>
      </c>
      <c r="D263" s="474">
        <v>63.5</v>
      </c>
      <c r="E263" s="475">
        <v>67</v>
      </c>
      <c r="F263" s="475">
        <v>70</v>
      </c>
      <c r="G263" s="474">
        <v>67</v>
      </c>
    </row>
    <row r="264" spans="1:7" x14ac:dyDescent="0.25">
      <c r="A264" s="478">
        <v>2031.5</v>
      </c>
      <c r="B264" s="473">
        <v>48030</v>
      </c>
      <c r="C264" s="474">
        <v>63.75</v>
      </c>
      <c r="D264" s="474" t="e">
        <v>#N/A</v>
      </c>
      <c r="E264" s="475">
        <v>67</v>
      </c>
      <c r="F264" s="475">
        <v>70</v>
      </c>
      <c r="G264" s="474">
        <v>67</v>
      </c>
    </row>
    <row r="265" spans="1:7" x14ac:dyDescent="0.25">
      <c r="A265" s="478">
        <v>2031.5833333333335</v>
      </c>
      <c r="B265" s="473">
        <v>48061</v>
      </c>
      <c r="C265" s="474">
        <v>63.75</v>
      </c>
      <c r="D265" s="474" t="e">
        <v>#N/A</v>
      </c>
      <c r="E265" s="475">
        <v>67</v>
      </c>
      <c r="F265" s="475">
        <v>70</v>
      </c>
      <c r="G265" s="474">
        <v>67</v>
      </c>
    </row>
    <row r="266" spans="1:7" x14ac:dyDescent="0.25">
      <c r="A266" s="478">
        <v>2031.6666666666667</v>
      </c>
      <c r="B266" s="473">
        <v>48092</v>
      </c>
      <c r="C266" s="474">
        <v>63.75</v>
      </c>
      <c r="D266" s="474" t="e">
        <v>#N/A</v>
      </c>
      <c r="E266" s="475">
        <v>67</v>
      </c>
      <c r="F266" s="475">
        <v>70</v>
      </c>
      <c r="G266" s="474">
        <v>67</v>
      </c>
    </row>
    <row r="267" spans="1:7" x14ac:dyDescent="0.25">
      <c r="A267" s="478">
        <v>2031.75</v>
      </c>
      <c r="B267" s="473">
        <v>48122</v>
      </c>
      <c r="C267" s="474" t="e">
        <v>#N/A</v>
      </c>
      <c r="D267" s="474">
        <v>63.75</v>
      </c>
      <c r="E267" s="475">
        <v>67</v>
      </c>
      <c r="F267" s="475">
        <v>70</v>
      </c>
      <c r="G267" s="474">
        <v>67</v>
      </c>
    </row>
    <row r="268" spans="1:7" x14ac:dyDescent="0.25">
      <c r="A268" s="478">
        <v>2031.8333333333335</v>
      </c>
      <c r="B268" s="473">
        <v>48153</v>
      </c>
      <c r="C268" s="474" t="e">
        <v>#N/A</v>
      </c>
      <c r="D268" s="474">
        <v>63.75</v>
      </c>
      <c r="E268" s="475">
        <v>67</v>
      </c>
      <c r="F268" s="475">
        <v>70</v>
      </c>
      <c r="G268" s="474">
        <v>67</v>
      </c>
    </row>
    <row r="269" spans="1:7" x14ac:dyDescent="0.25">
      <c r="A269" s="478">
        <v>2031.9166666666667</v>
      </c>
      <c r="B269" s="473">
        <v>48183</v>
      </c>
      <c r="C269" s="474" t="e">
        <v>#N/A</v>
      </c>
      <c r="D269" s="474">
        <v>63.75</v>
      </c>
      <c r="E269" s="475">
        <v>67</v>
      </c>
      <c r="F269" s="475">
        <v>70</v>
      </c>
      <c r="G269" s="474">
        <v>67</v>
      </c>
    </row>
    <row r="270" spans="1:7" x14ac:dyDescent="0.25">
      <c r="A270" s="478">
        <v>2032</v>
      </c>
      <c r="B270" s="473">
        <v>48214</v>
      </c>
      <c r="C270" s="474">
        <v>64</v>
      </c>
      <c r="D270" s="474">
        <v>63.75</v>
      </c>
      <c r="E270" s="475">
        <v>67</v>
      </c>
      <c r="F270" s="475">
        <v>70</v>
      </c>
      <c r="G270" s="474">
        <v>67</v>
      </c>
    </row>
    <row r="271" spans="1:7" x14ac:dyDescent="0.25">
      <c r="A271" s="478">
        <v>2032.0833333333335</v>
      </c>
      <c r="B271" s="473">
        <v>48245</v>
      </c>
      <c r="C271" s="474">
        <v>64</v>
      </c>
      <c r="D271" s="474">
        <v>63.75</v>
      </c>
      <c r="E271" s="475">
        <v>67</v>
      </c>
      <c r="F271" s="475">
        <v>70</v>
      </c>
      <c r="G271" s="474">
        <v>67</v>
      </c>
    </row>
    <row r="272" spans="1:7" x14ac:dyDescent="0.25">
      <c r="A272" s="478">
        <v>2032.1666666666667</v>
      </c>
      <c r="B272" s="473">
        <v>48274</v>
      </c>
      <c r="C272" s="474">
        <v>64</v>
      </c>
      <c r="D272" s="474">
        <v>63.75</v>
      </c>
      <c r="E272" s="475">
        <v>67</v>
      </c>
      <c r="F272" s="475">
        <v>70</v>
      </c>
      <c r="G272" s="474">
        <v>67</v>
      </c>
    </row>
    <row r="273" spans="1:7" x14ac:dyDescent="0.25">
      <c r="A273" s="478">
        <v>2032.25</v>
      </c>
      <c r="B273" s="473">
        <v>48305</v>
      </c>
      <c r="C273" s="474">
        <v>64</v>
      </c>
      <c r="D273" s="474">
        <v>63.75</v>
      </c>
      <c r="E273" s="475">
        <v>67</v>
      </c>
      <c r="F273" s="475">
        <v>70</v>
      </c>
      <c r="G273" s="474">
        <v>67</v>
      </c>
    </row>
    <row r="274" spans="1:7" x14ac:dyDescent="0.25">
      <c r="A274" s="478">
        <v>2032.3333333333335</v>
      </c>
      <c r="B274" s="473">
        <v>48335</v>
      </c>
      <c r="C274" s="474">
        <v>64</v>
      </c>
      <c r="D274" s="474">
        <v>63.75</v>
      </c>
      <c r="E274" s="475">
        <v>67</v>
      </c>
      <c r="F274" s="475">
        <v>70</v>
      </c>
      <c r="G274" s="474">
        <v>67</v>
      </c>
    </row>
    <row r="275" spans="1:7" x14ac:dyDescent="0.25">
      <c r="A275" s="478">
        <v>2032.4166666666667</v>
      </c>
      <c r="B275" s="473">
        <v>48366</v>
      </c>
      <c r="C275" s="474">
        <v>64</v>
      </c>
      <c r="D275" s="474">
        <v>63.75</v>
      </c>
      <c r="E275" s="475">
        <v>67</v>
      </c>
      <c r="F275" s="475">
        <v>70</v>
      </c>
      <c r="G275" s="474">
        <v>67</v>
      </c>
    </row>
    <row r="276" spans="1:7" x14ac:dyDescent="0.25">
      <c r="A276" s="478">
        <v>2032.5</v>
      </c>
      <c r="B276" s="473">
        <v>48396</v>
      </c>
      <c r="C276" s="474">
        <v>64</v>
      </c>
      <c r="D276" s="474">
        <v>63.75</v>
      </c>
      <c r="E276" s="475">
        <v>67</v>
      </c>
      <c r="F276" s="475">
        <v>70</v>
      </c>
      <c r="G276" s="474">
        <v>67</v>
      </c>
    </row>
    <row r="277" spans="1:7" x14ac:dyDescent="0.25">
      <c r="A277" s="478">
        <v>2032.5833333333335</v>
      </c>
      <c r="B277" s="473">
        <v>48427</v>
      </c>
      <c r="C277" s="474">
        <v>64</v>
      </c>
      <c r="D277" s="474">
        <v>63.75</v>
      </c>
      <c r="E277" s="475">
        <v>67</v>
      </c>
      <c r="F277" s="475">
        <v>70</v>
      </c>
      <c r="G277" s="474">
        <v>67</v>
      </c>
    </row>
    <row r="278" spans="1:7" x14ac:dyDescent="0.25">
      <c r="A278" s="478">
        <v>2032.6666666666667</v>
      </c>
      <c r="B278" s="473">
        <v>48458</v>
      </c>
      <c r="C278" s="474">
        <v>64</v>
      </c>
      <c r="D278" s="474">
        <v>63.75</v>
      </c>
      <c r="E278" s="475">
        <v>67</v>
      </c>
      <c r="F278" s="475">
        <v>70</v>
      </c>
      <c r="G278" s="474">
        <v>67</v>
      </c>
    </row>
    <row r="279" spans="1:7" x14ac:dyDescent="0.25">
      <c r="A279" s="478">
        <v>2032.75</v>
      </c>
      <c r="B279" s="473">
        <v>48488</v>
      </c>
      <c r="C279" s="474">
        <v>64</v>
      </c>
      <c r="D279" s="474" t="e">
        <v>#N/A</v>
      </c>
      <c r="E279" s="475">
        <v>67</v>
      </c>
      <c r="F279" s="475">
        <v>70</v>
      </c>
      <c r="G279" s="474">
        <v>67</v>
      </c>
    </row>
    <row r="280" spans="1:7" x14ac:dyDescent="0.25">
      <c r="A280" s="478">
        <v>2032.8333333333335</v>
      </c>
      <c r="B280" s="473">
        <v>48519</v>
      </c>
      <c r="C280" s="474">
        <v>64</v>
      </c>
      <c r="D280" s="474" t="e">
        <v>#N/A</v>
      </c>
      <c r="E280" s="475">
        <v>67</v>
      </c>
      <c r="F280" s="475">
        <v>70</v>
      </c>
      <c r="G280" s="474">
        <v>67</v>
      </c>
    </row>
    <row r="281" spans="1:7" x14ac:dyDescent="0.25">
      <c r="A281" s="478">
        <v>2032.9166666666667</v>
      </c>
      <c r="B281" s="473">
        <v>48549</v>
      </c>
      <c r="C281" s="474">
        <v>64</v>
      </c>
      <c r="D281" s="474" t="e">
        <v>#N/A</v>
      </c>
      <c r="E281" s="475">
        <v>67</v>
      </c>
      <c r="F281" s="475">
        <v>70</v>
      </c>
      <c r="G281" s="474">
        <v>67</v>
      </c>
    </row>
    <row r="282" spans="1:7" x14ac:dyDescent="0.25">
      <c r="A282" s="478">
        <v>2033</v>
      </c>
      <c r="B282" s="473">
        <v>48580</v>
      </c>
      <c r="C282" s="474">
        <v>64</v>
      </c>
      <c r="D282" s="474">
        <v>64</v>
      </c>
      <c r="E282" s="475">
        <v>67</v>
      </c>
      <c r="F282" s="475">
        <v>70</v>
      </c>
      <c r="G282" s="474">
        <v>67</v>
      </c>
    </row>
    <row r="283" spans="1:7" x14ac:dyDescent="0.25">
      <c r="A283" s="478">
        <v>2033.0833333333335</v>
      </c>
      <c r="B283" s="473">
        <v>48611</v>
      </c>
      <c r="C283" s="474">
        <v>64</v>
      </c>
      <c r="D283" s="474">
        <v>64</v>
      </c>
      <c r="E283" s="475">
        <v>67</v>
      </c>
      <c r="F283" s="475">
        <v>70</v>
      </c>
      <c r="G283" s="474">
        <v>67</v>
      </c>
    </row>
    <row r="284" spans="1:7" x14ac:dyDescent="0.25">
      <c r="A284" s="478">
        <v>2033.1666666666667</v>
      </c>
      <c r="B284" s="473">
        <v>48639</v>
      </c>
      <c r="C284" s="474">
        <v>64</v>
      </c>
      <c r="D284" s="474">
        <v>64</v>
      </c>
      <c r="E284" s="475">
        <v>67</v>
      </c>
      <c r="F284" s="475">
        <v>70</v>
      </c>
      <c r="G284" s="474">
        <v>67</v>
      </c>
    </row>
    <row r="285" spans="1:7" x14ac:dyDescent="0.25">
      <c r="A285" s="478">
        <v>2033.25</v>
      </c>
      <c r="B285" s="473">
        <v>48670</v>
      </c>
      <c r="C285" s="474">
        <v>64</v>
      </c>
      <c r="D285" s="474">
        <v>64</v>
      </c>
      <c r="E285" s="475">
        <v>67</v>
      </c>
      <c r="F285" s="475">
        <v>70</v>
      </c>
      <c r="G285" s="474">
        <v>67</v>
      </c>
    </row>
    <row r="286" spans="1:7" x14ac:dyDescent="0.25">
      <c r="A286" s="478">
        <v>2033.3333333333335</v>
      </c>
      <c r="B286" s="473">
        <v>48700</v>
      </c>
      <c r="C286" s="474">
        <v>64</v>
      </c>
      <c r="D286" s="474">
        <v>64</v>
      </c>
      <c r="E286" s="475">
        <v>67</v>
      </c>
      <c r="F286" s="475">
        <v>70</v>
      </c>
      <c r="G286" s="474">
        <v>67</v>
      </c>
    </row>
    <row r="287" spans="1:7" x14ac:dyDescent="0.25">
      <c r="A287" s="478">
        <v>2033.4166666666667</v>
      </c>
      <c r="B287" s="473">
        <v>48731</v>
      </c>
      <c r="C287" s="474">
        <v>64</v>
      </c>
      <c r="D287" s="474">
        <v>64</v>
      </c>
      <c r="E287" s="475">
        <v>67</v>
      </c>
      <c r="F287" s="475">
        <v>70</v>
      </c>
      <c r="G287" s="474">
        <v>67</v>
      </c>
    </row>
    <row r="288" spans="1:7" x14ac:dyDescent="0.25">
      <c r="A288" s="478">
        <v>2033.5</v>
      </c>
      <c r="B288" s="473">
        <v>48761</v>
      </c>
      <c r="C288" s="474">
        <v>64</v>
      </c>
      <c r="D288" s="474">
        <v>64</v>
      </c>
      <c r="E288" s="475">
        <v>67</v>
      </c>
      <c r="F288" s="475">
        <v>70</v>
      </c>
      <c r="G288" s="474">
        <v>67</v>
      </c>
    </row>
    <row r="289" spans="1:7" x14ac:dyDescent="0.25">
      <c r="A289" s="478">
        <v>2033.5833333333335</v>
      </c>
      <c r="B289" s="473">
        <v>48792</v>
      </c>
      <c r="C289" s="474">
        <v>64</v>
      </c>
      <c r="D289" s="474">
        <v>64</v>
      </c>
      <c r="E289" s="475">
        <v>67</v>
      </c>
      <c r="F289" s="475">
        <v>70</v>
      </c>
      <c r="G289" s="474">
        <v>67</v>
      </c>
    </row>
    <row r="290" spans="1:7" x14ac:dyDescent="0.25">
      <c r="A290" s="478">
        <v>2033.6666666666667</v>
      </c>
      <c r="B290" s="473">
        <v>48823</v>
      </c>
      <c r="C290" s="474">
        <v>64</v>
      </c>
      <c r="D290" s="474">
        <v>64</v>
      </c>
      <c r="E290" s="475">
        <v>67</v>
      </c>
      <c r="F290" s="475">
        <v>70</v>
      </c>
      <c r="G290" s="474">
        <v>67</v>
      </c>
    </row>
    <row r="291" spans="1:7" x14ac:dyDescent="0.25">
      <c r="A291" s="478">
        <v>2033.75</v>
      </c>
      <c r="B291" s="473">
        <v>48853</v>
      </c>
      <c r="C291" s="474">
        <v>64</v>
      </c>
      <c r="D291" s="474">
        <v>64</v>
      </c>
      <c r="E291" s="475">
        <v>67</v>
      </c>
      <c r="F291" s="475">
        <v>70</v>
      </c>
      <c r="G291" s="474">
        <v>67</v>
      </c>
    </row>
    <row r="292" spans="1:7" x14ac:dyDescent="0.25">
      <c r="A292" s="478">
        <v>2033.8333333333335</v>
      </c>
      <c r="B292" s="473">
        <v>48884</v>
      </c>
      <c r="C292" s="474">
        <v>64</v>
      </c>
      <c r="D292" s="474">
        <v>64</v>
      </c>
      <c r="E292" s="475">
        <v>67</v>
      </c>
      <c r="F292" s="475">
        <v>70</v>
      </c>
      <c r="G292" s="474">
        <v>67</v>
      </c>
    </row>
    <row r="293" spans="1:7" x14ac:dyDescent="0.25">
      <c r="A293" s="478">
        <v>2033.9166666666667</v>
      </c>
      <c r="B293" s="473">
        <v>48914</v>
      </c>
      <c r="C293" s="474">
        <v>64</v>
      </c>
      <c r="D293" s="474">
        <v>64</v>
      </c>
      <c r="E293" s="475">
        <v>67</v>
      </c>
      <c r="F293" s="475">
        <v>70</v>
      </c>
      <c r="G293" s="474">
        <v>67</v>
      </c>
    </row>
    <row r="294" spans="1:7" x14ac:dyDescent="0.25">
      <c r="A294" s="478">
        <v>2034</v>
      </c>
      <c r="B294" s="473">
        <v>48945</v>
      </c>
      <c r="C294" s="474">
        <v>64</v>
      </c>
      <c r="D294" s="474" t="e">
        <v>#N/A</v>
      </c>
      <c r="E294" s="475">
        <v>67</v>
      </c>
      <c r="F294" s="475">
        <v>70</v>
      </c>
      <c r="G294" s="474">
        <v>67</v>
      </c>
    </row>
    <row r="295" spans="1:7" x14ac:dyDescent="0.25">
      <c r="A295" s="478">
        <v>2034.0833333333335</v>
      </c>
      <c r="B295" s="473">
        <v>48976</v>
      </c>
      <c r="C295" s="474">
        <v>64</v>
      </c>
      <c r="D295" s="474" t="e">
        <v>#N/A</v>
      </c>
      <c r="E295" s="475">
        <v>67</v>
      </c>
      <c r="F295" s="475">
        <v>70</v>
      </c>
      <c r="G295" s="474">
        <v>67</v>
      </c>
    </row>
    <row r="296" spans="1:7" x14ac:dyDescent="0.25">
      <c r="A296" s="478">
        <v>2034.1666666666667</v>
      </c>
      <c r="B296" s="473">
        <v>49004</v>
      </c>
      <c r="C296" s="474">
        <v>64</v>
      </c>
      <c r="D296" s="474" t="e">
        <v>#N/A</v>
      </c>
      <c r="E296" s="475">
        <v>67</v>
      </c>
      <c r="F296" s="475">
        <v>70</v>
      </c>
      <c r="G296" s="474">
        <v>67</v>
      </c>
    </row>
    <row r="297" spans="1:7" x14ac:dyDescent="0.25">
      <c r="A297" s="478">
        <v>2034.25</v>
      </c>
      <c r="B297" s="473">
        <v>49035</v>
      </c>
      <c r="C297" s="474">
        <v>64</v>
      </c>
      <c r="D297" s="474" t="e">
        <v>#N/A</v>
      </c>
      <c r="E297" s="475">
        <v>67</v>
      </c>
      <c r="F297" s="475">
        <v>70</v>
      </c>
      <c r="G297" s="474">
        <v>67</v>
      </c>
    </row>
    <row r="298" spans="1:7" x14ac:dyDescent="0.25">
      <c r="A298" s="478">
        <v>2034.3333333333335</v>
      </c>
      <c r="B298" s="473">
        <v>49065</v>
      </c>
      <c r="C298" s="474">
        <v>64</v>
      </c>
      <c r="D298" s="474" t="e">
        <v>#N/A</v>
      </c>
      <c r="E298" s="475">
        <v>67</v>
      </c>
      <c r="F298" s="475">
        <v>70</v>
      </c>
      <c r="G298" s="474">
        <v>67</v>
      </c>
    </row>
    <row r="299" spans="1:7" x14ac:dyDescent="0.25">
      <c r="A299" s="478">
        <v>2034.4166666666667</v>
      </c>
      <c r="B299" s="473">
        <v>49096</v>
      </c>
      <c r="C299" s="474">
        <v>64</v>
      </c>
      <c r="D299" s="474" t="e">
        <v>#N/A</v>
      </c>
      <c r="E299" s="475">
        <v>67</v>
      </c>
      <c r="F299" s="475">
        <v>70</v>
      </c>
      <c r="G299" s="474">
        <v>67</v>
      </c>
    </row>
    <row r="300" spans="1:7" x14ac:dyDescent="0.25">
      <c r="A300" s="478">
        <v>2034.5</v>
      </c>
      <c r="B300" s="473">
        <v>49126</v>
      </c>
      <c r="C300" s="474">
        <v>64</v>
      </c>
      <c r="D300" s="474" t="e">
        <v>#N/A</v>
      </c>
      <c r="E300" s="475">
        <v>67</v>
      </c>
      <c r="F300" s="475">
        <v>70</v>
      </c>
      <c r="G300" s="474">
        <v>67</v>
      </c>
    </row>
    <row r="301" spans="1:7" x14ac:dyDescent="0.25">
      <c r="A301" s="478">
        <v>2034.5833333333335</v>
      </c>
      <c r="B301" s="473">
        <v>49157</v>
      </c>
      <c r="C301" s="474">
        <v>64</v>
      </c>
      <c r="D301" s="474" t="e">
        <v>#N/A</v>
      </c>
      <c r="E301" s="475">
        <v>67</v>
      </c>
      <c r="F301" s="475">
        <v>70</v>
      </c>
      <c r="G301" s="474">
        <v>67</v>
      </c>
    </row>
    <row r="302" spans="1:7" x14ac:dyDescent="0.25">
      <c r="A302" s="478">
        <v>2034.6666666666667</v>
      </c>
      <c r="B302" s="473">
        <v>49188</v>
      </c>
      <c r="C302" s="474">
        <v>64</v>
      </c>
      <c r="D302" s="474" t="e">
        <v>#N/A</v>
      </c>
      <c r="E302" s="475">
        <v>67</v>
      </c>
      <c r="F302" s="475">
        <v>70</v>
      </c>
      <c r="G302" s="474">
        <v>67</v>
      </c>
    </row>
    <row r="303" spans="1:7" x14ac:dyDescent="0.25">
      <c r="A303" s="478">
        <v>2034.75</v>
      </c>
      <c r="B303" s="473">
        <v>49218</v>
      </c>
      <c r="C303" s="474">
        <v>64</v>
      </c>
      <c r="D303" s="474" t="e">
        <v>#N/A</v>
      </c>
      <c r="E303" s="475">
        <v>67</v>
      </c>
      <c r="F303" s="475">
        <v>70</v>
      </c>
      <c r="G303" s="474">
        <v>67</v>
      </c>
    </row>
    <row r="304" spans="1:7" x14ac:dyDescent="0.25">
      <c r="A304" s="478">
        <v>2034.8333333333335</v>
      </c>
      <c r="B304" s="473">
        <v>49249</v>
      </c>
      <c r="C304" s="474">
        <v>64</v>
      </c>
      <c r="D304" s="474" t="e">
        <v>#N/A</v>
      </c>
      <c r="E304" s="475">
        <v>67</v>
      </c>
      <c r="F304" s="475">
        <v>70</v>
      </c>
      <c r="G304" s="474">
        <v>67</v>
      </c>
    </row>
    <row r="305" spans="1:7" x14ac:dyDescent="0.25">
      <c r="A305" s="478">
        <v>2034.9166666666667</v>
      </c>
      <c r="B305" s="473">
        <v>49279</v>
      </c>
      <c r="C305" s="474">
        <v>64</v>
      </c>
      <c r="D305" s="474" t="e">
        <v>#N/A</v>
      </c>
      <c r="E305" s="475">
        <v>67</v>
      </c>
      <c r="F305" s="475">
        <v>70</v>
      </c>
      <c r="G305" s="474">
        <v>67</v>
      </c>
    </row>
    <row r="306" spans="1:7" x14ac:dyDescent="0.25">
      <c r="A306" s="478">
        <v>2035</v>
      </c>
      <c r="B306" s="473">
        <v>49310</v>
      </c>
      <c r="C306" s="474">
        <v>64</v>
      </c>
      <c r="D306" s="474" t="e">
        <v>#N/A</v>
      </c>
      <c r="E306" s="475">
        <v>67</v>
      </c>
      <c r="F306" s="475">
        <v>70</v>
      </c>
      <c r="G306" s="474">
        <v>67</v>
      </c>
    </row>
    <row r="307" spans="1:7" x14ac:dyDescent="0.25">
      <c r="A307" s="478">
        <v>2035.0833333333335</v>
      </c>
      <c r="B307" s="473">
        <v>49341</v>
      </c>
      <c r="C307" s="474">
        <v>64</v>
      </c>
      <c r="D307" s="474" t="e">
        <v>#N/A</v>
      </c>
      <c r="E307" s="475">
        <v>67</v>
      </c>
      <c r="F307" s="475">
        <v>70</v>
      </c>
      <c r="G307" s="475">
        <v>67</v>
      </c>
    </row>
  </sheetData>
  <mergeCells count="2">
    <mergeCell ref="C4:G4"/>
    <mergeCell ref="I37:R37"/>
  </mergeCells>
  <pageMargins left="0.25" right="0.25"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pageSetUpPr fitToPage="1"/>
  </sheetPr>
  <dimension ref="A1:Q6794"/>
  <sheetViews>
    <sheetView showGridLines="0" zoomScale="190" zoomScaleNormal="190" workbookViewId="0">
      <selection activeCell="A33" sqref="A33"/>
    </sheetView>
  </sheetViews>
  <sheetFormatPr baseColWidth="10" defaultColWidth="11.42578125" defaultRowHeight="12.75" x14ac:dyDescent="0.2"/>
  <cols>
    <col min="1" max="7" width="11.42578125" style="3"/>
    <col min="8" max="8" width="24.5703125" style="3" customWidth="1"/>
    <col min="9" max="9" width="11.42578125" style="98"/>
    <col min="10" max="10" width="8" style="98" customWidth="1"/>
    <col min="11" max="11" width="8.5703125" style="3" customWidth="1"/>
    <col min="12" max="12" width="12.7109375" style="3" customWidth="1"/>
    <col min="13" max="13" width="8" style="3" customWidth="1"/>
    <col min="14" max="14" width="7.5703125" style="3" customWidth="1"/>
    <col min="15" max="15" width="15.85546875" style="3" customWidth="1"/>
    <col min="16" max="16" width="14.85546875" style="3" customWidth="1"/>
    <col min="17" max="17" width="12.5703125" style="3" customWidth="1"/>
    <col min="18" max="16384" width="11.42578125" style="3"/>
  </cols>
  <sheetData>
    <row r="1" spans="1:17" customFormat="1" ht="15.75" x14ac:dyDescent="0.25">
      <c r="A1" s="96" t="s">
        <v>186</v>
      </c>
    </row>
    <row r="2" spans="1:17" customFormat="1" ht="15.75" x14ac:dyDescent="0.25">
      <c r="A2" s="96"/>
    </row>
    <row r="3" spans="1:17" customFormat="1" ht="15.75" x14ac:dyDescent="0.25">
      <c r="A3" s="96"/>
      <c r="I3" s="1" t="s">
        <v>164</v>
      </c>
    </row>
    <row r="4" spans="1:17" ht="20.25" customHeight="1" x14ac:dyDescent="0.25">
      <c r="I4" s="1"/>
      <c r="J4"/>
      <c r="K4" s="604" t="s">
        <v>51</v>
      </c>
      <c r="L4" s="605"/>
      <c r="M4"/>
      <c r="N4"/>
      <c r="O4" s="604" t="s">
        <v>126</v>
      </c>
      <c r="P4" s="606"/>
      <c r="Q4" s="605"/>
    </row>
    <row r="5" spans="1:17" ht="42" customHeight="1" x14ac:dyDescent="0.2">
      <c r="I5" s="187" t="s">
        <v>142</v>
      </c>
      <c r="J5" s="187" t="s">
        <v>61</v>
      </c>
      <c r="K5" s="427" t="s">
        <v>144</v>
      </c>
      <c r="L5" s="141" t="s">
        <v>143</v>
      </c>
      <c r="M5" s="427" t="s">
        <v>62</v>
      </c>
      <c r="N5" s="427" t="s">
        <v>63</v>
      </c>
      <c r="O5" s="140" t="s">
        <v>125</v>
      </c>
      <c r="P5" s="187" t="s">
        <v>144</v>
      </c>
      <c r="Q5" s="335" t="s">
        <v>145</v>
      </c>
    </row>
    <row r="6" spans="1:17" x14ac:dyDescent="0.2">
      <c r="I6" s="128">
        <v>16438</v>
      </c>
      <c r="J6" s="120">
        <v>1</v>
      </c>
      <c r="K6" s="121">
        <v>60</v>
      </c>
      <c r="L6" s="121">
        <v>60</v>
      </c>
      <c r="M6" s="444">
        <v>60</v>
      </c>
      <c r="N6" s="445">
        <v>65</v>
      </c>
      <c r="O6" s="122">
        <v>160</v>
      </c>
      <c r="P6" s="122">
        <v>160</v>
      </c>
      <c r="Q6" s="129">
        <v>160</v>
      </c>
    </row>
    <row r="7" spans="1:17" x14ac:dyDescent="0.2">
      <c r="I7" s="130">
        <v>16802</v>
      </c>
      <c r="J7" s="123">
        <v>12</v>
      </c>
      <c r="K7" s="124">
        <v>60</v>
      </c>
      <c r="L7" s="124">
        <v>60</v>
      </c>
      <c r="M7" s="446">
        <v>60</v>
      </c>
      <c r="N7" s="447">
        <v>65</v>
      </c>
      <c r="O7" s="125">
        <v>160</v>
      </c>
      <c r="P7" s="125">
        <v>160</v>
      </c>
      <c r="Q7" s="131">
        <v>160</v>
      </c>
    </row>
    <row r="8" spans="1:17" x14ac:dyDescent="0.2">
      <c r="I8" s="130">
        <v>16803</v>
      </c>
      <c r="J8" s="123">
        <v>1</v>
      </c>
      <c r="K8" s="124">
        <v>60</v>
      </c>
      <c r="L8" s="124">
        <v>60</v>
      </c>
      <c r="M8" s="448">
        <v>61</v>
      </c>
      <c r="N8" s="449">
        <v>65</v>
      </c>
      <c r="O8" s="125">
        <v>160</v>
      </c>
      <c r="P8" s="125">
        <v>160</v>
      </c>
      <c r="Q8" s="131">
        <v>160</v>
      </c>
    </row>
    <row r="9" spans="1:17" x14ac:dyDescent="0.2">
      <c r="I9" s="130">
        <v>17167</v>
      </c>
      <c r="J9" s="123">
        <v>12</v>
      </c>
      <c r="K9" s="124">
        <v>60</v>
      </c>
      <c r="L9" s="124">
        <v>60</v>
      </c>
      <c r="M9" s="446">
        <v>61</v>
      </c>
      <c r="N9" s="447">
        <v>65</v>
      </c>
      <c r="O9" s="125">
        <v>160</v>
      </c>
      <c r="P9" s="125">
        <v>160</v>
      </c>
      <c r="Q9" s="131">
        <v>160</v>
      </c>
    </row>
    <row r="10" spans="1:17" x14ac:dyDescent="0.2">
      <c r="I10" s="130">
        <v>17168</v>
      </c>
      <c r="J10" s="123">
        <v>1</v>
      </c>
      <c r="K10" s="124">
        <v>60</v>
      </c>
      <c r="L10" s="124">
        <v>60</v>
      </c>
      <c r="M10" s="448">
        <v>61.5</v>
      </c>
      <c r="N10" s="449">
        <v>65</v>
      </c>
      <c r="O10" s="125">
        <v>160</v>
      </c>
      <c r="P10" s="125">
        <v>160</v>
      </c>
      <c r="Q10" s="131">
        <v>160</v>
      </c>
    </row>
    <row r="11" spans="1:17" x14ac:dyDescent="0.2">
      <c r="I11" s="130">
        <v>17532</v>
      </c>
      <c r="J11" s="123">
        <v>12</v>
      </c>
      <c r="K11" s="124">
        <v>60</v>
      </c>
      <c r="L11" s="124">
        <v>60</v>
      </c>
      <c r="M11" s="446">
        <v>61.5</v>
      </c>
      <c r="N11" s="447">
        <v>65</v>
      </c>
      <c r="O11" s="125">
        <v>160</v>
      </c>
      <c r="P11" s="125">
        <v>160</v>
      </c>
      <c r="Q11" s="131">
        <v>160</v>
      </c>
    </row>
    <row r="12" spans="1:17" x14ac:dyDescent="0.2">
      <c r="I12" s="130">
        <v>17533</v>
      </c>
      <c r="J12" s="123">
        <v>1</v>
      </c>
      <c r="K12" s="124">
        <v>60</v>
      </c>
      <c r="L12" s="124">
        <v>60</v>
      </c>
      <c r="M12" s="448">
        <v>62</v>
      </c>
      <c r="N12" s="449">
        <v>65</v>
      </c>
      <c r="O12" s="125">
        <v>160</v>
      </c>
      <c r="P12" s="125">
        <v>160</v>
      </c>
      <c r="Q12" s="131">
        <v>160</v>
      </c>
    </row>
    <row r="13" spans="1:17" x14ac:dyDescent="0.2">
      <c r="I13" s="130">
        <v>17898</v>
      </c>
      <c r="J13" s="123">
        <v>12</v>
      </c>
      <c r="K13" s="124">
        <v>60</v>
      </c>
      <c r="L13" s="124">
        <v>60</v>
      </c>
      <c r="M13" s="446">
        <v>62</v>
      </c>
      <c r="N13" s="447">
        <v>65</v>
      </c>
      <c r="O13" s="126">
        <v>160</v>
      </c>
      <c r="P13" s="126">
        <v>160</v>
      </c>
      <c r="Q13" s="132">
        <v>160</v>
      </c>
    </row>
    <row r="14" spans="1:17" x14ac:dyDescent="0.2">
      <c r="I14" s="130">
        <v>17899</v>
      </c>
      <c r="J14" s="123">
        <v>1</v>
      </c>
      <c r="K14" s="124">
        <v>60</v>
      </c>
      <c r="L14" s="124">
        <v>60</v>
      </c>
      <c r="M14" s="448">
        <v>62.25</v>
      </c>
      <c r="N14" s="449">
        <v>65</v>
      </c>
      <c r="O14" s="125">
        <v>161</v>
      </c>
      <c r="P14" s="125">
        <v>161</v>
      </c>
      <c r="Q14" s="131">
        <v>161</v>
      </c>
    </row>
    <row r="15" spans="1:17" x14ac:dyDescent="0.2">
      <c r="I15" s="130">
        <v>18263</v>
      </c>
      <c r="J15" s="123">
        <v>12</v>
      </c>
      <c r="K15" s="124">
        <v>60</v>
      </c>
      <c r="L15" s="124">
        <v>60</v>
      </c>
      <c r="M15" s="446">
        <v>62.25</v>
      </c>
      <c r="N15" s="447">
        <v>65</v>
      </c>
      <c r="O15" s="126">
        <v>161</v>
      </c>
      <c r="P15" s="126">
        <v>161</v>
      </c>
      <c r="Q15" s="132">
        <v>161</v>
      </c>
    </row>
    <row r="16" spans="1:17" x14ac:dyDescent="0.2">
      <c r="I16" s="130">
        <v>18264</v>
      </c>
      <c r="J16" s="123">
        <v>1</v>
      </c>
      <c r="K16" s="124">
        <v>60</v>
      </c>
      <c r="L16" s="124">
        <v>60</v>
      </c>
      <c r="M16" s="448">
        <v>62.5</v>
      </c>
      <c r="N16" s="449">
        <v>65</v>
      </c>
      <c r="O16" s="125">
        <v>162</v>
      </c>
      <c r="P16" s="125">
        <v>162</v>
      </c>
      <c r="Q16" s="131">
        <v>162</v>
      </c>
    </row>
    <row r="17" spans="9:17" x14ac:dyDescent="0.2">
      <c r="I17" s="130">
        <v>18628</v>
      </c>
      <c r="J17" s="123">
        <v>12</v>
      </c>
      <c r="K17" s="124">
        <v>60</v>
      </c>
      <c r="L17" s="124">
        <v>60</v>
      </c>
      <c r="M17" s="446">
        <v>62.5</v>
      </c>
      <c r="N17" s="447">
        <v>65</v>
      </c>
      <c r="O17" s="126">
        <v>162</v>
      </c>
      <c r="P17" s="126">
        <v>162</v>
      </c>
      <c r="Q17" s="132">
        <v>162</v>
      </c>
    </row>
    <row r="18" spans="9:17" x14ac:dyDescent="0.2">
      <c r="I18" s="130">
        <v>18629</v>
      </c>
      <c r="J18" s="123">
        <v>1</v>
      </c>
      <c r="K18" s="124">
        <v>60</v>
      </c>
      <c r="L18" s="124">
        <v>60</v>
      </c>
      <c r="M18" s="448">
        <v>62.75</v>
      </c>
      <c r="N18" s="449">
        <v>65</v>
      </c>
      <c r="O18" s="125">
        <v>163</v>
      </c>
      <c r="P18" s="125">
        <v>163</v>
      </c>
      <c r="Q18" s="131">
        <v>163</v>
      </c>
    </row>
    <row r="19" spans="9:17" x14ac:dyDescent="0.2">
      <c r="I19" s="130">
        <v>18809</v>
      </c>
      <c r="J19" s="123">
        <v>6</v>
      </c>
      <c r="K19" s="124">
        <v>60</v>
      </c>
      <c r="L19" s="124">
        <v>60</v>
      </c>
      <c r="M19" s="446">
        <v>62.75</v>
      </c>
      <c r="N19" s="447">
        <v>65</v>
      </c>
      <c r="O19" s="126">
        <v>163</v>
      </c>
      <c r="P19" s="126">
        <v>163</v>
      </c>
      <c r="Q19" s="132">
        <v>163</v>
      </c>
    </row>
    <row r="20" spans="9:17" x14ac:dyDescent="0.2">
      <c r="I20" s="130">
        <v>18810</v>
      </c>
      <c r="J20" s="123">
        <v>7</v>
      </c>
      <c r="K20" s="124">
        <v>60.333300000000001</v>
      </c>
      <c r="L20" s="124">
        <v>60.333300000000001</v>
      </c>
      <c r="M20" s="448">
        <v>63.083300000000001</v>
      </c>
      <c r="N20" s="449">
        <v>65.333299999999994</v>
      </c>
      <c r="O20" s="126">
        <v>163</v>
      </c>
      <c r="P20" s="126">
        <v>163</v>
      </c>
      <c r="Q20" s="132">
        <v>163</v>
      </c>
    </row>
    <row r="21" spans="9:17" x14ac:dyDescent="0.2">
      <c r="I21" s="130">
        <v>18871</v>
      </c>
      <c r="J21" s="123">
        <v>8</v>
      </c>
      <c r="K21" s="124">
        <v>60.333300000000001</v>
      </c>
      <c r="L21" s="124">
        <v>60.333300000000001</v>
      </c>
      <c r="M21" s="446">
        <v>63.083300000000001</v>
      </c>
      <c r="N21" s="447">
        <v>65.333299999999994</v>
      </c>
      <c r="O21" s="126">
        <v>163</v>
      </c>
      <c r="P21" s="126">
        <v>163</v>
      </c>
      <c r="Q21" s="132">
        <v>163</v>
      </c>
    </row>
    <row r="22" spans="9:17" x14ac:dyDescent="0.2">
      <c r="I22" s="130">
        <v>18872</v>
      </c>
      <c r="J22" s="123">
        <v>9</v>
      </c>
      <c r="K22" s="124">
        <v>60.333300000000001</v>
      </c>
      <c r="L22" s="124">
        <v>60.333300000000001</v>
      </c>
      <c r="M22" s="448">
        <v>63.333300000000001</v>
      </c>
      <c r="N22" s="449">
        <v>65.333299999999994</v>
      </c>
      <c r="O22" s="126">
        <v>163</v>
      </c>
      <c r="P22" s="126">
        <v>163</v>
      </c>
      <c r="Q22" s="132">
        <v>163</v>
      </c>
    </row>
    <row r="23" spans="9:17" x14ac:dyDescent="0.2">
      <c r="I23" s="130">
        <v>18993</v>
      </c>
      <c r="J23" s="123">
        <v>12</v>
      </c>
      <c r="K23" s="124">
        <v>60.333300000000001</v>
      </c>
      <c r="L23" s="124">
        <v>60.333300000000001</v>
      </c>
      <c r="M23" s="446">
        <v>63.333300000000001</v>
      </c>
      <c r="N23" s="447">
        <v>65.333299999999994</v>
      </c>
      <c r="O23" s="126">
        <v>163</v>
      </c>
      <c r="P23" s="126">
        <v>163</v>
      </c>
      <c r="Q23" s="132">
        <v>163</v>
      </c>
    </row>
    <row r="24" spans="9:17" x14ac:dyDescent="0.2">
      <c r="I24" s="130">
        <v>18994</v>
      </c>
      <c r="J24" s="123">
        <v>1</v>
      </c>
      <c r="K24" s="124">
        <v>60.75</v>
      </c>
      <c r="L24" s="124">
        <v>60.75</v>
      </c>
      <c r="M24" s="448">
        <v>63.75</v>
      </c>
      <c r="N24" s="449">
        <v>65.75</v>
      </c>
      <c r="O24" s="125">
        <v>164</v>
      </c>
      <c r="P24" s="125">
        <v>164</v>
      </c>
      <c r="Q24" s="131">
        <v>164</v>
      </c>
    </row>
    <row r="25" spans="9:17" x14ac:dyDescent="0.2">
      <c r="I25" s="130">
        <v>19084</v>
      </c>
      <c r="J25" s="123">
        <v>3</v>
      </c>
      <c r="K25" s="124">
        <v>60.75</v>
      </c>
      <c r="L25" s="124">
        <v>60.75</v>
      </c>
      <c r="M25" s="446">
        <v>63.75</v>
      </c>
      <c r="N25" s="447">
        <v>65.75</v>
      </c>
      <c r="O25" s="125">
        <v>164</v>
      </c>
      <c r="P25" s="125">
        <v>164</v>
      </c>
      <c r="Q25" s="131">
        <v>164</v>
      </c>
    </row>
    <row r="26" spans="9:17" x14ac:dyDescent="0.2">
      <c r="I26" s="130">
        <v>19085</v>
      </c>
      <c r="J26" s="123">
        <v>4</v>
      </c>
      <c r="K26" s="124">
        <v>60.75</v>
      </c>
      <c r="L26" s="124">
        <v>60.75</v>
      </c>
      <c r="M26" s="448">
        <v>64</v>
      </c>
      <c r="N26" s="449">
        <v>65.75</v>
      </c>
      <c r="O26" s="125">
        <v>164</v>
      </c>
      <c r="P26" s="125">
        <v>164</v>
      </c>
      <c r="Q26" s="131">
        <v>164</v>
      </c>
    </row>
    <row r="27" spans="9:17" x14ac:dyDescent="0.2">
      <c r="I27" s="130">
        <v>19359</v>
      </c>
      <c r="J27" s="123">
        <v>12</v>
      </c>
      <c r="K27" s="124">
        <v>60.75</v>
      </c>
      <c r="L27" s="124">
        <v>60.75</v>
      </c>
      <c r="M27" s="446">
        <v>64</v>
      </c>
      <c r="N27" s="447">
        <v>65.75</v>
      </c>
      <c r="O27" s="125">
        <v>164</v>
      </c>
      <c r="P27" s="125">
        <v>164</v>
      </c>
      <c r="Q27" s="131">
        <v>164</v>
      </c>
    </row>
    <row r="28" spans="9:17" x14ac:dyDescent="0.2">
      <c r="I28" s="130">
        <v>19360</v>
      </c>
      <c r="J28" s="123">
        <v>1</v>
      </c>
      <c r="K28" s="124">
        <v>61.166699999999999</v>
      </c>
      <c r="L28" s="124">
        <v>61.166699999999999</v>
      </c>
      <c r="M28" s="448">
        <v>64.666700000000006</v>
      </c>
      <c r="N28" s="449">
        <v>66.166700000000006</v>
      </c>
      <c r="O28" s="125">
        <v>165</v>
      </c>
      <c r="P28" s="125">
        <v>165</v>
      </c>
      <c r="Q28" s="131">
        <v>165</v>
      </c>
    </row>
    <row r="29" spans="9:17" x14ac:dyDescent="0.2">
      <c r="I29" s="130">
        <v>19663</v>
      </c>
      <c r="J29" s="123">
        <v>10</v>
      </c>
      <c r="K29" s="124">
        <v>61.166699999999999</v>
      </c>
      <c r="L29" s="124">
        <v>61.166699999999999</v>
      </c>
      <c r="M29" s="446">
        <v>64.666700000000006</v>
      </c>
      <c r="N29" s="447">
        <v>66.166700000000006</v>
      </c>
      <c r="O29" s="125">
        <v>165</v>
      </c>
      <c r="P29" s="125">
        <v>165</v>
      </c>
      <c r="Q29" s="131">
        <v>165</v>
      </c>
    </row>
    <row r="30" spans="9:17" x14ac:dyDescent="0.2">
      <c r="I30" s="130">
        <v>19664</v>
      </c>
      <c r="J30" s="123">
        <v>11</v>
      </c>
      <c r="K30" s="124">
        <v>61.166699999999999</v>
      </c>
      <c r="L30" s="124">
        <v>61.166699999999999</v>
      </c>
      <c r="M30" s="448">
        <v>64.916700000000006</v>
      </c>
      <c r="N30" s="449">
        <v>66.166700000000006</v>
      </c>
      <c r="O30" s="125">
        <v>165</v>
      </c>
      <c r="P30" s="125">
        <v>165</v>
      </c>
      <c r="Q30" s="131">
        <v>165</v>
      </c>
    </row>
    <row r="31" spans="9:17" x14ac:dyDescent="0.2">
      <c r="I31" s="130">
        <v>19724</v>
      </c>
      <c r="J31" s="123">
        <v>12</v>
      </c>
      <c r="K31" s="124">
        <v>61.166699999999999</v>
      </c>
      <c r="L31" s="124">
        <v>61.166699999999999</v>
      </c>
      <c r="M31" s="446">
        <v>64.916700000000006</v>
      </c>
      <c r="N31" s="447">
        <v>66.166700000000006</v>
      </c>
      <c r="O31" s="125">
        <v>165</v>
      </c>
      <c r="P31" s="125">
        <v>165</v>
      </c>
      <c r="Q31" s="131">
        <v>165</v>
      </c>
    </row>
    <row r="32" spans="9:17" x14ac:dyDescent="0.2">
      <c r="I32" s="130">
        <v>19725</v>
      </c>
      <c r="J32" s="123">
        <v>1</v>
      </c>
      <c r="K32" s="124">
        <v>61.583300000000001</v>
      </c>
      <c r="L32" s="124">
        <v>61.583300000000001</v>
      </c>
      <c r="M32" s="448">
        <v>65.333299999999994</v>
      </c>
      <c r="N32" s="449">
        <v>66.583299999999994</v>
      </c>
      <c r="O32" s="125">
        <v>165</v>
      </c>
      <c r="P32" s="125">
        <v>165</v>
      </c>
      <c r="Q32" s="131">
        <v>165</v>
      </c>
    </row>
    <row r="33" spans="9:17" x14ac:dyDescent="0.2">
      <c r="I33" s="130">
        <v>19875</v>
      </c>
      <c r="J33" s="123">
        <v>5</v>
      </c>
      <c r="K33" s="124">
        <v>61.583300000000001</v>
      </c>
      <c r="L33" s="124">
        <v>61.583300000000001</v>
      </c>
      <c r="M33" s="446">
        <v>65.333299999999994</v>
      </c>
      <c r="N33" s="447">
        <v>66.583299999999994</v>
      </c>
      <c r="O33" s="125">
        <v>165</v>
      </c>
      <c r="P33" s="125">
        <v>165</v>
      </c>
      <c r="Q33" s="131">
        <v>165</v>
      </c>
    </row>
    <row r="34" spans="9:17" x14ac:dyDescent="0.2">
      <c r="I34" s="130">
        <v>19876</v>
      </c>
      <c r="J34" s="123">
        <v>6</v>
      </c>
      <c r="K34" s="124">
        <v>61.583300000000001</v>
      </c>
      <c r="L34" s="124">
        <v>61.583300000000001</v>
      </c>
      <c r="M34" s="448">
        <v>65.583299999999994</v>
      </c>
      <c r="N34" s="449">
        <v>66.583299999999994</v>
      </c>
      <c r="O34" s="125">
        <v>165</v>
      </c>
      <c r="P34" s="125">
        <v>165</v>
      </c>
      <c r="Q34" s="131">
        <v>165</v>
      </c>
    </row>
    <row r="35" spans="9:17" x14ac:dyDescent="0.2">
      <c r="I35" s="130">
        <v>20089</v>
      </c>
      <c r="J35" s="123">
        <v>12</v>
      </c>
      <c r="K35" s="124">
        <v>61.583300000000001</v>
      </c>
      <c r="L35" s="124">
        <v>61.583300000000001</v>
      </c>
      <c r="M35" s="446">
        <v>65.583299999999994</v>
      </c>
      <c r="N35" s="447">
        <v>66.583299999999994</v>
      </c>
      <c r="O35" s="125">
        <v>165</v>
      </c>
      <c r="P35" s="125">
        <v>165</v>
      </c>
      <c r="Q35" s="131">
        <v>165</v>
      </c>
    </row>
    <row r="36" spans="9:17" x14ac:dyDescent="0.2">
      <c r="I36" s="130">
        <v>20090</v>
      </c>
      <c r="J36" s="123">
        <v>1</v>
      </c>
      <c r="K36" s="124">
        <v>62</v>
      </c>
      <c r="L36" s="124">
        <v>62</v>
      </c>
      <c r="M36" s="448">
        <v>66.25</v>
      </c>
      <c r="N36" s="449">
        <v>67</v>
      </c>
      <c r="O36" s="125">
        <v>166</v>
      </c>
      <c r="P36" s="125">
        <v>166</v>
      </c>
      <c r="Q36" s="131">
        <v>166</v>
      </c>
    </row>
    <row r="37" spans="9:17" x14ac:dyDescent="0.2">
      <c r="I37" s="130">
        <v>20454</v>
      </c>
      <c r="J37" s="123">
        <v>12</v>
      </c>
      <c r="K37" s="124">
        <v>62</v>
      </c>
      <c r="L37" s="124">
        <v>62</v>
      </c>
      <c r="M37" s="446">
        <v>66.25</v>
      </c>
      <c r="N37" s="447">
        <v>67</v>
      </c>
      <c r="O37" s="125">
        <v>166</v>
      </c>
      <c r="P37" s="125">
        <v>166</v>
      </c>
      <c r="Q37" s="131">
        <v>166</v>
      </c>
    </row>
    <row r="38" spans="9:17" x14ac:dyDescent="0.2">
      <c r="I38" s="130">
        <v>20455</v>
      </c>
      <c r="J38" s="123">
        <v>1</v>
      </c>
      <c r="K38" s="124">
        <v>62</v>
      </c>
      <c r="L38" s="124">
        <v>62</v>
      </c>
      <c r="M38" s="448">
        <v>66.5</v>
      </c>
      <c r="N38" s="449">
        <v>67</v>
      </c>
      <c r="O38" s="125">
        <v>166</v>
      </c>
      <c r="P38" s="125">
        <v>166</v>
      </c>
      <c r="Q38" s="131">
        <v>166</v>
      </c>
    </row>
    <row r="39" spans="9:17" x14ac:dyDescent="0.2">
      <c r="I39" s="130">
        <v>20820</v>
      </c>
      <c r="J39" s="123">
        <v>12</v>
      </c>
      <c r="K39" s="124">
        <v>62</v>
      </c>
      <c r="L39" s="124">
        <v>62</v>
      </c>
      <c r="M39" s="446">
        <v>66.5</v>
      </c>
      <c r="N39" s="447">
        <v>67</v>
      </c>
      <c r="O39" s="125">
        <v>166</v>
      </c>
      <c r="P39" s="125">
        <v>166</v>
      </c>
      <c r="Q39" s="131">
        <v>166</v>
      </c>
    </row>
    <row r="40" spans="9:17" x14ac:dyDescent="0.2">
      <c r="I40" s="130">
        <v>20821</v>
      </c>
      <c r="J40" s="123">
        <v>1</v>
      </c>
      <c r="K40" s="124">
        <v>62</v>
      </c>
      <c r="L40" s="124">
        <v>62</v>
      </c>
      <c r="M40" s="448">
        <v>66.75</v>
      </c>
      <c r="N40" s="449">
        <v>67</v>
      </c>
      <c r="O40" s="125">
        <v>166</v>
      </c>
      <c r="P40" s="125">
        <v>166</v>
      </c>
      <c r="Q40" s="131">
        <v>166</v>
      </c>
    </row>
    <row r="41" spans="9:17" x14ac:dyDescent="0.2">
      <c r="I41" s="130">
        <v>21185</v>
      </c>
      <c r="J41" s="123">
        <v>12</v>
      </c>
      <c r="K41" s="124">
        <v>62</v>
      </c>
      <c r="L41" s="124">
        <v>62</v>
      </c>
      <c r="M41" s="446">
        <v>66.75</v>
      </c>
      <c r="N41" s="447">
        <v>67</v>
      </c>
      <c r="O41" s="125">
        <v>166</v>
      </c>
      <c r="P41" s="125">
        <v>166</v>
      </c>
      <c r="Q41" s="131">
        <v>166</v>
      </c>
    </row>
    <row r="42" spans="9:17" x14ac:dyDescent="0.2">
      <c r="I42" s="130">
        <v>21186</v>
      </c>
      <c r="J42" s="123">
        <v>1</v>
      </c>
      <c r="K42" s="124">
        <v>62</v>
      </c>
      <c r="L42" s="124">
        <v>62</v>
      </c>
      <c r="M42" s="448">
        <v>67</v>
      </c>
      <c r="N42" s="449">
        <v>67</v>
      </c>
      <c r="O42" s="125">
        <v>167</v>
      </c>
      <c r="P42" s="125">
        <v>167</v>
      </c>
      <c r="Q42" s="131">
        <v>167</v>
      </c>
    </row>
    <row r="43" spans="9:17" x14ac:dyDescent="0.2">
      <c r="I43" s="130">
        <v>22281</v>
      </c>
      <c r="J43" s="123">
        <v>12</v>
      </c>
      <c r="K43" s="124">
        <v>62</v>
      </c>
      <c r="L43" s="124">
        <v>62</v>
      </c>
      <c r="M43" s="446">
        <v>67</v>
      </c>
      <c r="N43" s="447">
        <v>67</v>
      </c>
      <c r="O43" s="125">
        <v>167</v>
      </c>
      <c r="P43" s="125">
        <v>167</v>
      </c>
      <c r="Q43" s="131">
        <v>167</v>
      </c>
    </row>
    <row r="44" spans="9:17" x14ac:dyDescent="0.2">
      <c r="I44" s="130">
        <v>22282</v>
      </c>
      <c r="J44" s="123">
        <v>1</v>
      </c>
      <c r="K44" s="124">
        <v>62</v>
      </c>
      <c r="L44" s="124">
        <v>62</v>
      </c>
      <c r="M44" s="448">
        <v>67</v>
      </c>
      <c r="N44" s="449">
        <v>67</v>
      </c>
      <c r="O44" s="125">
        <v>168</v>
      </c>
      <c r="P44" s="125">
        <v>168</v>
      </c>
      <c r="Q44" s="131">
        <v>168</v>
      </c>
    </row>
    <row r="45" spans="9:17" x14ac:dyDescent="0.2">
      <c r="I45" s="130">
        <v>22524</v>
      </c>
      <c r="J45" s="123">
        <v>8</v>
      </c>
      <c r="K45" s="124">
        <v>62</v>
      </c>
      <c r="L45" s="124">
        <v>62</v>
      </c>
      <c r="M45" s="446">
        <v>67</v>
      </c>
      <c r="N45" s="447">
        <v>67</v>
      </c>
      <c r="O45" s="125">
        <v>168</v>
      </c>
      <c r="P45" s="125">
        <v>168</v>
      </c>
      <c r="Q45" s="131">
        <v>168</v>
      </c>
    </row>
    <row r="46" spans="9:17" x14ac:dyDescent="0.2">
      <c r="I46" s="133">
        <v>22525</v>
      </c>
      <c r="J46" s="123">
        <v>9</v>
      </c>
      <c r="K46" s="124">
        <v>62.25</v>
      </c>
      <c r="L46" s="124">
        <v>62.25</v>
      </c>
      <c r="M46" s="448">
        <v>67</v>
      </c>
      <c r="N46" s="449">
        <v>67</v>
      </c>
      <c r="O46" s="125">
        <v>168</v>
      </c>
      <c r="P46" s="127">
        <v>169</v>
      </c>
      <c r="Q46" s="134">
        <v>169</v>
      </c>
    </row>
    <row r="47" spans="9:17" x14ac:dyDescent="0.2">
      <c r="I47" s="130">
        <v>22646</v>
      </c>
      <c r="J47" s="123">
        <v>12</v>
      </c>
      <c r="K47" s="124">
        <v>62.25</v>
      </c>
      <c r="L47" s="124">
        <v>62.25</v>
      </c>
      <c r="M47" s="446">
        <v>67</v>
      </c>
      <c r="N47" s="447">
        <v>67</v>
      </c>
      <c r="O47" s="125">
        <v>168</v>
      </c>
      <c r="P47" s="125">
        <v>169</v>
      </c>
      <c r="Q47" s="131">
        <v>169</v>
      </c>
    </row>
    <row r="48" spans="9:17" x14ac:dyDescent="0.2">
      <c r="I48" s="133">
        <v>22647</v>
      </c>
      <c r="J48" s="123">
        <v>1</v>
      </c>
      <c r="K48" s="124">
        <v>62.5</v>
      </c>
      <c r="L48" s="124">
        <v>62.5</v>
      </c>
      <c r="M48" s="448">
        <v>67</v>
      </c>
      <c r="N48" s="449">
        <v>67</v>
      </c>
      <c r="O48" s="125">
        <v>168</v>
      </c>
      <c r="P48" s="127">
        <v>169</v>
      </c>
      <c r="Q48" s="134">
        <v>169</v>
      </c>
    </row>
    <row r="49" spans="9:17" x14ac:dyDescent="0.2">
      <c r="I49" s="130">
        <v>23011</v>
      </c>
      <c r="J49" s="123">
        <v>12</v>
      </c>
      <c r="K49" s="124">
        <v>62.5</v>
      </c>
      <c r="L49" s="124">
        <v>62.5</v>
      </c>
      <c r="M49" s="446">
        <v>67</v>
      </c>
      <c r="N49" s="447">
        <v>67</v>
      </c>
      <c r="O49" s="125">
        <v>168</v>
      </c>
      <c r="P49" s="125">
        <v>169</v>
      </c>
      <c r="Q49" s="131">
        <v>169</v>
      </c>
    </row>
    <row r="50" spans="9:17" x14ac:dyDescent="0.2">
      <c r="I50" s="133">
        <v>23012</v>
      </c>
      <c r="J50" s="123">
        <v>1</v>
      </c>
      <c r="K50" s="124">
        <v>62.75</v>
      </c>
      <c r="L50" s="124">
        <v>62.75</v>
      </c>
      <c r="M50" s="448">
        <v>67</v>
      </c>
      <c r="N50" s="449">
        <v>67</v>
      </c>
      <c r="O50" s="125">
        <v>168</v>
      </c>
      <c r="P50" s="127">
        <v>170</v>
      </c>
      <c r="Q50" s="134">
        <v>170</v>
      </c>
    </row>
    <row r="51" spans="9:17" x14ac:dyDescent="0.2">
      <c r="I51" s="130">
        <v>23376</v>
      </c>
      <c r="J51" s="123">
        <v>12</v>
      </c>
      <c r="K51" s="124">
        <v>62.75</v>
      </c>
      <c r="L51" s="124">
        <v>62.75</v>
      </c>
      <c r="M51" s="446">
        <v>67</v>
      </c>
      <c r="N51" s="447">
        <v>67</v>
      </c>
      <c r="O51" s="125">
        <v>168</v>
      </c>
      <c r="P51" s="125">
        <v>170</v>
      </c>
      <c r="Q51" s="131">
        <v>170</v>
      </c>
    </row>
    <row r="52" spans="9:17" x14ac:dyDescent="0.2">
      <c r="I52" s="133">
        <v>23377</v>
      </c>
      <c r="J52" s="123">
        <v>1</v>
      </c>
      <c r="K52" s="124">
        <v>63</v>
      </c>
      <c r="L52" s="124">
        <v>62.75</v>
      </c>
      <c r="M52" s="446">
        <v>67</v>
      </c>
      <c r="N52" s="447">
        <v>67</v>
      </c>
      <c r="O52" s="127">
        <v>169</v>
      </c>
      <c r="P52" s="127">
        <v>171</v>
      </c>
      <c r="Q52" s="134">
        <v>170</v>
      </c>
    </row>
    <row r="53" spans="9:17" x14ac:dyDescent="0.2">
      <c r="I53" s="130">
        <v>23742</v>
      </c>
      <c r="J53" s="123">
        <v>12</v>
      </c>
      <c r="K53" s="124">
        <v>63</v>
      </c>
      <c r="L53" s="124">
        <v>62.75</v>
      </c>
      <c r="M53" s="446">
        <v>67</v>
      </c>
      <c r="N53" s="447">
        <v>67</v>
      </c>
      <c r="O53" s="127">
        <v>169</v>
      </c>
      <c r="P53" s="125">
        <v>171</v>
      </c>
      <c r="Q53" s="131">
        <v>170</v>
      </c>
    </row>
    <row r="54" spans="9:17" x14ac:dyDescent="0.2">
      <c r="I54" s="130">
        <v>23743</v>
      </c>
      <c r="J54" s="123">
        <v>1</v>
      </c>
      <c r="K54" s="124">
        <v>63.25</v>
      </c>
      <c r="L54" s="124">
        <v>62.75</v>
      </c>
      <c r="M54" s="446">
        <v>67</v>
      </c>
      <c r="N54" s="447">
        <v>67</v>
      </c>
      <c r="O54" s="127">
        <v>169</v>
      </c>
      <c r="P54" s="125">
        <v>172</v>
      </c>
      <c r="Q54" s="131">
        <v>170</v>
      </c>
    </row>
    <row r="55" spans="9:17" x14ac:dyDescent="0.2">
      <c r="I55" s="130">
        <v>23832</v>
      </c>
      <c r="J55" s="123">
        <v>3</v>
      </c>
      <c r="K55" s="124">
        <v>63.25</v>
      </c>
      <c r="L55" s="124">
        <v>62.75</v>
      </c>
      <c r="M55" s="446">
        <v>67</v>
      </c>
      <c r="N55" s="447">
        <v>67</v>
      </c>
      <c r="O55" s="127">
        <v>169</v>
      </c>
      <c r="P55" s="125">
        <v>172</v>
      </c>
      <c r="Q55" s="131">
        <v>170</v>
      </c>
    </row>
    <row r="56" spans="9:17" x14ac:dyDescent="0.2">
      <c r="I56" s="130">
        <v>23833</v>
      </c>
      <c r="J56" s="123">
        <v>4</v>
      </c>
      <c r="K56" s="124">
        <v>63.25</v>
      </c>
      <c r="L56" s="124">
        <v>63</v>
      </c>
      <c r="M56" s="446">
        <v>67</v>
      </c>
      <c r="N56" s="447">
        <v>67</v>
      </c>
      <c r="O56" s="127">
        <v>169</v>
      </c>
      <c r="P56" s="125">
        <v>172</v>
      </c>
      <c r="Q56" s="131">
        <v>171</v>
      </c>
    </row>
    <row r="57" spans="9:17" x14ac:dyDescent="0.2">
      <c r="I57" s="130">
        <v>24107</v>
      </c>
      <c r="J57" s="123">
        <v>12</v>
      </c>
      <c r="K57" s="124">
        <v>63.25</v>
      </c>
      <c r="L57" s="124">
        <v>63</v>
      </c>
      <c r="M57" s="446">
        <v>67</v>
      </c>
      <c r="N57" s="447">
        <v>67</v>
      </c>
      <c r="O57" s="127">
        <v>169</v>
      </c>
      <c r="P57" s="125">
        <v>172</v>
      </c>
      <c r="Q57" s="131">
        <v>171</v>
      </c>
    </row>
    <row r="58" spans="9:17" x14ac:dyDescent="0.2">
      <c r="I58" s="130">
        <v>24108</v>
      </c>
      <c r="J58" s="123">
        <v>1</v>
      </c>
      <c r="K58" s="124">
        <v>63.5</v>
      </c>
      <c r="L58" s="124">
        <v>63.25</v>
      </c>
      <c r="M58" s="446">
        <v>67</v>
      </c>
      <c r="N58" s="447">
        <v>67</v>
      </c>
      <c r="O58" s="127">
        <v>169</v>
      </c>
      <c r="P58" s="125">
        <v>172</v>
      </c>
      <c r="Q58" s="131">
        <v>172</v>
      </c>
    </row>
    <row r="59" spans="9:17" x14ac:dyDescent="0.2">
      <c r="I59" s="130">
        <v>24472</v>
      </c>
      <c r="J59" s="123">
        <v>12</v>
      </c>
      <c r="K59" s="124">
        <v>63.5</v>
      </c>
      <c r="L59" s="124">
        <v>63.25</v>
      </c>
      <c r="M59" s="446">
        <v>67</v>
      </c>
      <c r="N59" s="447">
        <v>67</v>
      </c>
      <c r="O59" s="127">
        <v>169</v>
      </c>
      <c r="P59" s="125">
        <v>172</v>
      </c>
      <c r="Q59" s="131">
        <v>172</v>
      </c>
    </row>
    <row r="60" spans="9:17" x14ac:dyDescent="0.2">
      <c r="I60" s="130">
        <v>24473</v>
      </c>
      <c r="J60" s="123">
        <v>1</v>
      </c>
      <c r="K60" s="124">
        <v>63.75</v>
      </c>
      <c r="L60" s="124">
        <v>63.5</v>
      </c>
      <c r="M60" s="446">
        <v>67</v>
      </c>
      <c r="N60" s="447">
        <v>67</v>
      </c>
      <c r="O60" s="127">
        <v>170</v>
      </c>
      <c r="P60" s="125">
        <v>172</v>
      </c>
      <c r="Q60" s="131">
        <v>172</v>
      </c>
    </row>
    <row r="61" spans="9:17" x14ac:dyDescent="0.2">
      <c r="I61" s="130">
        <v>24837</v>
      </c>
      <c r="J61" s="123">
        <v>12</v>
      </c>
      <c r="K61" s="124">
        <v>63.75</v>
      </c>
      <c r="L61" s="124">
        <v>63.5</v>
      </c>
      <c r="M61" s="446">
        <v>67</v>
      </c>
      <c r="N61" s="447">
        <v>67</v>
      </c>
      <c r="O61" s="127">
        <v>170</v>
      </c>
      <c r="P61" s="125">
        <v>172</v>
      </c>
      <c r="Q61" s="131">
        <v>172</v>
      </c>
    </row>
    <row r="62" spans="9:17" x14ac:dyDescent="0.2">
      <c r="I62" s="130">
        <v>24838</v>
      </c>
      <c r="J62" s="123">
        <v>1</v>
      </c>
      <c r="K62" s="124">
        <v>64</v>
      </c>
      <c r="L62" s="124">
        <v>63.75</v>
      </c>
      <c r="M62" s="446">
        <v>67</v>
      </c>
      <c r="N62" s="447">
        <v>67</v>
      </c>
      <c r="O62" s="127">
        <v>170</v>
      </c>
      <c r="P62" s="125">
        <v>172</v>
      </c>
      <c r="Q62" s="131">
        <v>172</v>
      </c>
    </row>
    <row r="63" spans="9:17" x14ac:dyDescent="0.2">
      <c r="I63" s="130">
        <v>25203</v>
      </c>
      <c r="J63" s="123">
        <v>12</v>
      </c>
      <c r="K63" s="124">
        <v>64</v>
      </c>
      <c r="L63" s="124">
        <v>63.75</v>
      </c>
      <c r="M63" s="446">
        <v>67</v>
      </c>
      <c r="N63" s="447">
        <v>67</v>
      </c>
      <c r="O63" s="127">
        <v>170</v>
      </c>
      <c r="P63" s="125">
        <v>172</v>
      </c>
      <c r="Q63" s="131">
        <v>172</v>
      </c>
    </row>
    <row r="64" spans="9:17" x14ac:dyDescent="0.2">
      <c r="I64" s="133">
        <v>25204</v>
      </c>
      <c r="J64" s="123">
        <v>1</v>
      </c>
      <c r="K64" s="124">
        <v>64</v>
      </c>
      <c r="L64" s="124">
        <v>64</v>
      </c>
      <c r="M64" s="446">
        <v>67</v>
      </c>
      <c r="N64" s="447">
        <v>67</v>
      </c>
      <c r="O64" s="127">
        <v>170</v>
      </c>
      <c r="P64" s="125">
        <v>172</v>
      </c>
      <c r="Q64" s="131">
        <v>172</v>
      </c>
    </row>
    <row r="65" spans="9:17" x14ac:dyDescent="0.2">
      <c r="I65" s="130">
        <v>25568</v>
      </c>
      <c r="J65" s="123">
        <v>12</v>
      </c>
      <c r="K65" s="124">
        <v>64</v>
      </c>
      <c r="L65" s="124">
        <v>64</v>
      </c>
      <c r="M65" s="446">
        <v>67</v>
      </c>
      <c r="N65" s="447">
        <v>67</v>
      </c>
      <c r="O65" s="125">
        <v>170</v>
      </c>
      <c r="P65" s="125">
        <v>172</v>
      </c>
      <c r="Q65" s="131">
        <v>172</v>
      </c>
    </row>
    <row r="66" spans="9:17" x14ac:dyDescent="0.2">
      <c r="I66" s="133">
        <v>25569</v>
      </c>
      <c r="J66" s="123">
        <v>1</v>
      </c>
      <c r="K66" s="124">
        <v>64</v>
      </c>
      <c r="L66" s="124">
        <v>64</v>
      </c>
      <c r="M66" s="446">
        <v>67</v>
      </c>
      <c r="N66" s="447">
        <v>67</v>
      </c>
      <c r="O66" s="127">
        <v>171</v>
      </c>
      <c r="P66" s="125">
        <v>172</v>
      </c>
      <c r="Q66" s="131">
        <v>172</v>
      </c>
    </row>
    <row r="67" spans="9:17" x14ac:dyDescent="0.2">
      <c r="I67" s="130">
        <v>26664</v>
      </c>
      <c r="J67" s="123">
        <v>12</v>
      </c>
      <c r="K67" s="124">
        <v>64</v>
      </c>
      <c r="L67" s="124">
        <v>64</v>
      </c>
      <c r="M67" s="446">
        <v>67</v>
      </c>
      <c r="N67" s="447">
        <v>67</v>
      </c>
      <c r="O67" s="125">
        <v>171</v>
      </c>
      <c r="P67" s="125">
        <v>172</v>
      </c>
      <c r="Q67" s="131">
        <v>172</v>
      </c>
    </row>
    <row r="68" spans="9:17" x14ac:dyDescent="0.2">
      <c r="I68" s="133">
        <v>26665</v>
      </c>
      <c r="J68" s="123">
        <v>1</v>
      </c>
      <c r="K68" s="124">
        <v>64</v>
      </c>
      <c r="L68" s="124">
        <v>64</v>
      </c>
      <c r="M68" s="446">
        <v>67</v>
      </c>
      <c r="N68" s="447">
        <v>67</v>
      </c>
      <c r="O68" s="127">
        <v>172</v>
      </c>
      <c r="P68" s="125">
        <v>172</v>
      </c>
      <c r="Q68" s="131">
        <v>172</v>
      </c>
    </row>
    <row r="69" spans="9:17" x14ac:dyDescent="0.2">
      <c r="I69" s="130">
        <v>27029</v>
      </c>
      <c r="J69" s="123">
        <v>12</v>
      </c>
      <c r="K69" s="124">
        <v>64</v>
      </c>
      <c r="L69" s="124">
        <v>64</v>
      </c>
      <c r="M69" s="446">
        <v>67</v>
      </c>
      <c r="N69" s="447">
        <v>67</v>
      </c>
      <c r="O69" s="125">
        <v>172</v>
      </c>
      <c r="P69" s="125">
        <v>172</v>
      </c>
      <c r="Q69" s="131">
        <v>172</v>
      </c>
    </row>
    <row r="70" spans="9:17" x14ac:dyDescent="0.2">
      <c r="I70" s="135">
        <v>27030</v>
      </c>
      <c r="J70" s="136">
        <v>1</v>
      </c>
      <c r="K70" s="137">
        <v>64</v>
      </c>
      <c r="L70" s="137">
        <v>64</v>
      </c>
      <c r="M70" s="450">
        <v>67</v>
      </c>
      <c r="N70" s="451">
        <v>67</v>
      </c>
      <c r="O70" s="138">
        <v>172</v>
      </c>
      <c r="P70" s="138">
        <v>172</v>
      </c>
      <c r="Q70" s="139">
        <v>172</v>
      </c>
    </row>
    <row r="71" spans="9:17" x14ac:dyDescent="0.2">
      <c r="I71" s="3"/>
      <c r="J71" s="3"/>
      <c r="O71" s="97"/>
      <c r="P71" s="97"/>
      <c r="Q71" s="97"/>
    </row>
    <row r="72" spans="9:17" x14ac:dyDescent="0.2">
      <c r="I72" s="3"/>
      <c r="J72" s="3"/>
      <c r="O72" s="97"/>
      <c r="P72" s="97"/>
      <c r="Q72" s="97"/>
    </row>
    <row r="73" spans="9:17" x14ac:dyDescent="0.2">
      <c r="I73" s="3"/>
      <c r="J73" s="3"/>
      <c r="O73" s="97"/>
      <c r="P73" s="97"/>
      <c r="Q73" s="97"/>
    </row>
    <row r="74" spans="9:17" x14ac:dyDescent="0.2">
      <c r="I74" s="3"/>
      <c r="J74" s="3"/>
      <c r="O74" s="97"/>
      <c r="P74" s="97"/>
      <c r="Q74" s="97"/>
    </row>
    <row r="75" spans="9:17" x14ac:dyDescent="0.2">
      <c r="I75" s="3"/>
      <c r="J75" s="3"/>
      <c r="O75" s="97"/>
      <c r="P75" s="97"/>
      <c r="Q75" s="97"/>
    </row>
    <row r="76" spans="9:17" x14ac:dyDescent="0.2">
      <c r="I76" s="3"/>
      <c r="J76" s="3"/>
      <c r="O76" s="97"/>
      <c r="P76" s="97"/>
      <c r="Q76" s="97"/>
    </row>
    <row r="77" spans="9:17" x14ac:dyDescent="0.2">
      <c r="I77" s="3"/>
      <c r="J77" s="3"/>
      <c r="O77" s="97"/>
      <c r="P77" s="97"/>
      <c r="Q77" s="97"/>
    </row>
    <row r="78" spans="9:17" x14ac:dyDescent="0.2">
      <c r="I78" s="3"/>
      <c r="J78" s="3"/>
      <c r="O78" s="97"/>
      <c r="P78" s="97"/>
      <c r="Q78" s="97"/>
    </row>
    <row r="79" spans="9:17" x14ac:dyDescent="0.2">
      <c r="I79" s="3"/>
      <c r="J79" s="3"/>
      <c r="O79" s="97"/>
      <c r="P79" s="97"/>
      <c r="Q79" s="97"/>
    </row>
    <row r="80" spans="9:17" x14ac:dyDescent="0.2">
      <c r="I80" s="3"/>
      <c r="J80" s="3"/>
      <c r="O80" s="97"/>
      <c r="P80" s="97"/>
      <c r="Q80" s="97"/>
    </row>
    <row r="81" spans="9:17" x14ac:dyDescent="0.2">
      <c r="I81" s="3"/>
      <c r="J81" s="3"/>
      <c r="O81" s="97"/>
      <c r="P81" s="97"/>
      <c r="Q81" s="97"/>
    </row>
    <row r="82" spans="9:17" x14ac:dyDescent="0.2">
      <c r="I82" s="3"/>
      <c r="J82" s="3"/>
      <c r="O82" s="97"/>
      <c r="P82" s="97"/>
      <c r="Q82" s="97"/>
    </row>
    <row r="83" spans="9:17" x14ac:dyDescent="0.2">
      <c r="I83" s="3"/>
      <c r="J83" s="3"/>
      <c r="O83" s="97"/>
      <c r="P83" s="97"/>
      <c r="Q83" s="97"/>
    </row>
    <row r="84" spans="9:17" x14ac:dyDescent="0.2">
      <c r="I84" s="3"/>
      <c r="J84" s="3"/>
      <c r="O84" s="97"/>
      <c r="P84" s="97"/>
      <c r="Q84" s="97"/>
    </row>
    <row r="85" spans="9:17" x14ac:dyDescent="0.2">
      <c r="I85" s="3"/>
      <c r="J85" s="3"/>
      <c r="O85" s="97"/>
      <c r="P85" s="97"/>
      <c r="Q85" s="97"/>
    </row>
    <row r="86" spans="9:17" x14ac:dyDescent="0.2">
      <c r="I86" s="3"/>
      <c r="J86" s="3"/>
      <c r="O86" s="97"/>
      <c r="P86" s="97"/>
      <c r="Q86" s="97"/>
    </row>
    <row r="87" spans="9:17" x14ac:dyDescent="0.2">
      <c r="I87" s="3"/>
      <c r="J87" s="3"/>
      <c r="O87" s="97"/>
      <c r="P87" s="97"/>
      <c r="Q87" s="97"/>
    </row>
    <row r="88" spans="9:17" x14ac:dyDescent="0.2">
      <c r="I88" s="3"/>
      <c r="J88" s="3"/>
      <c r="O88" s="97"/>
      <c r="P88" s="97"/>
      <c r="Q88" s="97"/>
    </row>
    <row r="89" spans="9:17" x14ac:dyDescent="0.2">
      <c r="I89" s="3"/>
      <c r="J89" s="3"/>
      <c r="O89" s="97"/>
      <c r="P89" s="97"/>
      <c r="Q89" s="97"/>
    </row>
    <row r="90" spans="9:17" x14ac:dyDescent="0.2">
      <c r="I90" s="3"/>
      <c r="J90" s="3"/>
      <c r="O90" s="97"/>
      <c r="P90" s="97"/>
      <c r="Q90" s="97"/>
    </row>
    <row r="91" spans="9:17" x14ac:dyDescent="0.2">
      <c r="I91" s="3"/>
      <c r="J91" s="3"/>
      <c r="O91" s="97"/>
      <c r="P91" s="97"/>
      <c r="Q91" s="97"/>
    </row>
    <row r="92" spans="9:17" x14ac:dyDescent="0.2">
      <c r="I92" s="3"/>
      <c r="J92" s="3"/>
      <c r="O92" s="97"/>
      <c r="P92" s="97"/>
      <c r="Q92" s="97"/>
    </row>
    <row r="93" spans="9:17" x14ac:dyDescent="0.2">
      <c r="I93" s="3"/>
      <c r="J93" s="3"/>
      <c r="O93" s="97"/>
      <c r="P93" s="97"/>
      <c r="Q93" s="97"/>
    </row>
    <row r="94" spans="9:17" x14ac:dyDescent="0.2">
      <c r="I94" s="3"/>
      <c r="J94" s="3"/>
      <c r="O94" s="97"/>
      <c r="P94" s="97"/>
      <c r="Q94" s="97"/>
    </row>
    <row r="95" spans="9:17" x14ac:dyDescent="0.2">
      <c r="I95" s="3"/>
      <c r="J95" s="3"/>
      <c r="O95" s="97"/>
      <c r="P95" s="97"/>
      <c r="Q95" s="97"/>
    </row>
    <row r="96" spans="9:17" x14ac:dyDescent="0.2">
      <c r="I96" s="3"/>
      <c r="J96" s="3"/>
      <c r="O96" s="97"/>
      <c r="P96" s="97"/>
      <c r="Q96" s="97"/>
    </row>
    <row r="97" spans="9:17" x14ac:dyDescent="0.2">
      <c r="I97" s="3"/>
      <c r="J97" s="3"/>
      <c r="O97" s="97"/>
      <c r="P97" s="97"/>
      <c r="Q97" s="97"/>
    </row>
    <row r="98" spans="9:17" x14ac:dyDescent="0.2">
      <c r="I98" s="3"/>
      <c r="J98" s="3"/>
      <c r="O98" s="97"/>
      <c r="P98" s="97"/>
      <c r="Q98" s="97"/>
    </row>
    <row r="99" spans="9:17" x14ac:dyDescent="0.2">
      <c r="I99" s="3"/>
      <c r="J99" s="3"/>
      <c r="O99" s="97"/>
      <c r="P99" s="97"/>
      <c r="Q99" s="97"/>
    </row>
    <row r="100" spans="9:17" x14ac:dyDescent="0.2">
      <c r="I100" s="3"/>
      <c r="J100" s="3"/>
      <c r="O100" s="97"/>
      <c r="P100" s="97"/>
      <c r="Q100" s="97"/>
    </row>
    <row r="101" spans="9:17" x14ac:dyDescent="0.2">
      <c r="I101" s="3"/>
      <c r="J101" s="3"/>
      <c r="O101" s="97"/>
      <c r="P101" s="97"/>
      <c r="Q101" s="97"/>
    </row>
    <row r="102" spans="9:17" x14ac:dyDescent="0.2">
      <c r="I102" s="3"/>
      <c r="J102" s="3"/>
      <c r="O102" s="97"/>
      <c r="P102" s="97"/>
      <c r="Q102" s="97"/>
    </row>
    <row r="103" spans="9:17" x14ac:dyDescent="0.2">
      <c r="I103" s="3"/>
      <c r="J103" s="3"/>
      <c r="O103" s="97"/>
      <c r="P103" s="97"/>
      <c r="Q103" s="97"/>
    </row>
    <row r="104" spans="9:17" x14ac:dyDescent="0.2">
      <c r="I104" s="3"/>
      <c r="J104" s="3"/>
      <c r="O104" s="97"/>
      <c r="P104" s="97"/>
      <c r="Q104" s="97"/>
    </row>
    <row r="105" spans="9:17" x14ac:dyDescent="0.2">
      <c r="I105" s="3"/>
      <c r="J105" s="3"/>
      <c r="O105" s="97"/>
      <c r="P105" s="97"/>
      <c r="Q105" s="97"/>
    </row>
    <row r="106" spans="9:17" x14ac:dyDescent="0.2">
      <c r="I106" s="3"/>
      <c r="J106" s="3"/>
      <c r="O106" s="97"/>
      <c r="P106" s="97"/>
      <c r="Q106" s="97"/>
    </row>
    <row r="107" spans="9:17" x14ac:dyDescent="0.2">
      <c r="I107" s="3"/>
      <c r="J107" s="3"/>
      <c r="O107" s="97"/>
      <c r="P107" s="97"/>
      <c r="Q107" s="97"/>
    </row>
    <row r="108" spans="9:17" x14ac:dyDescent="0.2">
      <c r="I108" s="3"/>
      <c r="J108" s="3"/>
      <c r="O108" s="97"/>
      <c r="P108" s="97"/>
      <c r="Q108" s="97"/>
    </row>
    <row r="109" spans="9:17" x14ac:dyDescent="0.2">
      <c r="I109" s="3"/>
      <c r="J109" s="3"/>
      <c r="O109" s="97"/>
      <c r="P109" s="97"/>
      <c r="Q109" s="97"/>
    </row>
    <row r="110" spans="9:17" x14ac:dyDescent="0.2">
      <c r="I110" s="3"/>
      <c r="J110" s="3"/>
      <c r="O110" s="97"/>
      <c r="P110" s="97"/>
      <c r="Q110" s="97"/>
    </row>
    <row r="111" spans="9:17" x14ac:dyDescent="0.2">
      <c r="I111" s="3"/>
      <c r="J111" s="3"/>
      <c r="O111" s="97"/>
      <c r="P111" s="97"/>
      <c r="Q111" s="97"/>
    </row>
    <row r="112" spans="9:17" x14ac:dyDescent="0.2">
      <c r="I112" s="3"/>
      <c r="J112" s="3"/>
      <c r="O112" s="97"/>
      <c r="P112" s="97"/>
      <c r="Q112" s="97"/>
    </row>
    <row r="113" spans="9:17" x14ac:dyDescent="0.2">
      <c r="I113" s="3"/>
      <c r="J113" s="3"/>
      <c r="O113" s="97"/>
      <c r="P113" s="97"/>
      <c r="Q113" s="97"/>
    </row>
    <row r="114" spans="9:17" x14ac:dyDescent="0.2">
      <c r="I114" s="3"/>
      <c r="J114" s="3"/>
      <c r="O114" s="97"/>
      <c r="P114" s="97"/>
      <c r="Q114" s="97"/>
    </row>
    <row r="115" spans="9:17" x14ac:dyDescent="0.2">
      <c r="I115" s="3"/>
      <c r="J115" s="3"/>
      <c r="O115" s="97"/>
      <c r="P115" s="97"/>
      <c r="Q115" s="97"/>
    </row>
    <row r="116" spans="9:17" x14ac:dyDescent="0.2">
      <c r="I116" s="3"/>
      <c r="J116" s="3"/>
      <c r="O116" s="97"/>
      <c r="P116" s="97"/>
      <c r="Q116" s="97"/>
    </row>
    <row r="117" spans="9:17" x14ac:dyDescent="0.2">
      <c r="I117" s="3"/>
      <c r="J117" s="3"/>
      <c r="O117" s="97"/>
      <c r="P117" s="97"/>
      <c r="Q117" s="97"/>
    </row>
    <row r="118" spans="9:17" x14ac:dyDescent="0.2">
      <c r="I118" s="3"/>
      <c r="J118" s="3"/>
      <c r="O118" s="97"/>
      <c r="P118" s="97"/>
      <c r="Q118" s="97"/>
    </row>
    <row r="119" spans="9:17" x14ac:dyDescent="0.2">
      <c r="I119" s="3"/>
      <c r="J119" s="3"/>
      <c r="O119" s="97"/>
      <c r="P119" s="97"/>
      <c r="Q119" s="97"/>
    </row>
    <row r="120" spans="9:17" x14ac:dyDescent="0.2">
      <c r="I120" s="3"/>
      <c r="J120" s="3"/>
      <c r="O120" s="97"/>
      <c r="P120" s="97"/>
      <c r="Q120" s="97"/>
    </row>
    <row r="121" spans="9:17" x14ac:dyDescent="0.2">
      <c r="I121" s="3"/>
      <c r="J121" s="3"/>
      <c r="O121" s="97"/>
      <c r="P121" s="97"/>
      <c r="Q121" s="97"/>
    </row>
    <row r="122" spans="9:17" x14ac:dyDescent="0.2">
      <c r="I122" s="3"/>
      <c r="J122" s="3"/>
      <c r="O122" s="97"/>
      <c r="P122" s="97"/>
      <c r="Q122" s="97"/>
    </row>
    <row r="123" spans="9:17" x14ac:dyDescent="0.2">
      <c r="I123" s="3"/>
      <c r="J123" s="3"/>
      <c r="O123" s="97"/>
      <c r="P123" s="97"/>
      <c r="Q123" s="97"/>
    </row>
    <row r="124" spans="9:17" x14ac:dyDescent="0.2">
      <c r="I124" s="3"/>
      <c r="J124" s="3"/>
      <c r="O124" s="97"/>
      <c r="P124" s="97"/>
      <c r="Q124" s="97"/>
    </row>
    <row r="125" spans="9:17" x14ac:dyDescent="0.2">
      <c r="I125" s="3"/>
      <c r="J125" s="3"/>
      <c r="O125" s="97"/>
      <c r="P125" s="97"/>
      <c r="Q125" s="97"/>
    </row>
    <row r="126" spans="9:17" x14ac:dyDescent="0.2">
      <c r="I126" s="3"/>
      <c r="J126" s="3"/>
      <c r="O126" s="97"/>
      <c r="P126" s="97"/>
      <c r="Q126" s="97"/>
    </row>
    <row r="127" spans="9:17" x14ac:dyDescent="0.2">
      <c r="I127" s="3"/>
      <c r="J127" s="3"/>
      <c r="O127" s="97"/>
      <c r="P127" s="97"/>
      <c r="Q127" s="97"/>
    </row>
    <row r="128" spans="9:17" x14ac:dyDescent="0.2">
      <c r="I128" s="3"/>
      <c r="J128" s="3"/>
      <c r="O128" s="97"/>
      <c r="P128" s="97"/>
      <c r="Q128" s="97"/>
    </row>
    <row r="129" spans="9:17" x14ac:dyDescent="0.2">
      <c r="I129" s="3"/>
      <c r="J129" s="3"/>
      <c r="O129" s="97"/>
      <c r="P129" s="97"/>
      <c r="Q129" s="97"/>
    </row>
    <row r="130" spans="9:17" x14ac:dyDescent="0.2">
      <c r="I130" s="3"/>
      <c r="J130" s="3"/>
      <c r="O130" s="97"/>
      <c r="P130" s="97"/>
      <c r="Q130" s="97"/>
    </row>
    <row r="131" spans="9:17" x14ac:dyDescent="0.2">
      <c r="I131" s="3"/>
      <c r="J131" s="3"/>
      <c r="O131" s="97"/>
      <c r="P131" s="97"/>
      <c r="Q131" s="97"/>
    </row>
    <row r="132" spans="9:17" x14ac:dyDescent="0.2">
      <c r="I132" s="3"/>
      <c r="J132" s="3"/>
      <c r="O132" s="97"/>
      <c r="P132" s="97"/>
      <c r="Q132" s="97"/>
    </row>
    <row r="133" spans="9:17" x14ac:dyDescent="0.2">
      <c r="I133" s="3"/>
      <c r="J133" s="3"/>
      <c r="O133" s="97"/>
      <c r="P133" s="97"/>
      <c r="Q133" s="97"/>
    </row>
    <row r="134" spans="9:17" x14ac:dyDescent="0.2">
      <c r="I134" s="3"/>
      <c r="J134" s="3"/>
      <c r="O134" s="97"/>
      <c r="P134" s="97"/>
      <c r="Q134" s="97"/>
    </row>
    <row r="135" spans="9:17" x14ac:dyDescent="0.2">
      <c r="I135" s="3"/>
      <c r="J135" s="3"/>
      <c r="O135" s="97"/>
      <c r="P135" s="97"/>
      <c r="Q135" s="97"/>
    </row>
    <row r="136" spans="9:17" x14ac:dyDescent="0.2">
      <c r="I136" s="3"/>
      <c r="J136" s="3"/>
      <c r="O136" s="97"/>
      <c r="P136" s="97"/>
      <c r="Q136" s="97"/>
    </row>
    <row r="137" spans="9:17" x14ac:dyDescent="0.2">
      <c r="I137" s="3"/>
      <c r="J137" s="3"/>
      <c r="O137" s="97"/>
      <c r="P137" s="97"/>
      <c r="Q137" s="97"/>
    </row>
    <row r="138" spans="9:17" x14ac:dyDescent="0.2">
      <c r="I138" s="3"/>
      <c r="J138" s="3"/>
      <c r="O138" s="97"/>
      <c r="P138" s="97"/>
      <c r="Q138" s="97"/>
    </row>
    <row r="139" spans="9:17" x14ac:dyDescent="0.2">
      <c r="I139" s="3"/>
      <c r="J139" s="3"/>
      <c r="O139" s="97"/>
      <c r="P139" s="97"/>
      <c r="Q139" s="97"/>
    </row>
    <row r="140" spans="9:17" x14ac:dyDescent="0.2">
      <c r="I140" s="3"/>
      <c r="J140" s="3"/>
      <c r="O140" s="97"/>
      <c r="P140" s="97"/>
      <c r="Q140" s="97"/>
    </row>
    <row r="141" spans="9:17" x14ac:dyDescent="0.2">
      <c r="I141" s="3"/>
      <c r="J141" s="3"/>
      <c r="O141" s="97"/>
      <c r="P141" s="97"/>
      <c r="Q141" s="97"/>
    </row>
    <row r="142" spans="9:17" x14ac:dyDescent="0.2">
      <c r="I142" s="3"/>
      <c r="J142" s="3"/>
      <c r="O142" s="97"/>
      <c r="P142" s="97"/>
      <c r="Q142" s="97"/>
    </row>
    <row r="143" spans="9:17" x14ac:dyDescent="0.2">
      <c r="I143" s="3"/>
      <c r="J143" s="3"/>
      <c r="O143" s="97"/>
      <c r="P143" s="97"/>
      <c r="Q143" s="97"/>
    </row>
    <row r="144" spans="9:17" x14ac:dyDescent="0.2">
      <c r="I144" s="3"/>
      <c r="J144" s="3"/>
      <c r="O144" s="97"/>
      <c r="P144" s="97"/>
      <c r="Q144" s="97"/>
    </row>
    <row r="145" spans="9:17" x14ac:dyDescent="0.2">
      <c r="I145" s="3"/>
      <c r="J145" s="3"/>
      <c r="O145" s="97"/>
      <c r="P145" s="97"/>
      <c r="Q145" s="97"/>
    </row>
    <row r="146" spans="9:17" x14ac:dyDescent="0.2">
      <c r="I146" s="3"/>
      <c r="J146" s="3"/>
      <c r="O146" s="97"/>
      <c r="P146" s="97"/>
      <c r="Q146" s="97"/>
    </row>
    <row r="147" spans="9:17" x14ac:dyDescent="0.2">
      <c r="I147" s="3"/>
      <c r="J147" s="3"/>
      <c r="O147" s="97"/>
      <c r="P147" s="97"/>
      <c r="Q147" s="97"/>
    </row>
    <row r="148" spans="9:17" x14ac:dyDescent="0.2">
      <c r="I148" s="3"/>
      <c r="J148" s="3"/>
      <c r="O148" s="97"/>
      <c r="P148" s="97"/>
      <c r="Q148" s="97"/>
    </row>
    <row r="149" spans="9:17" x14ac:dyDescent="0.2">
      <c r="I149" s="3"/>
      <c r="J149" s="3"/>
      <c r="O149" s="97"/>
      <c r="P149" s="97"/>
      <c r="Q149" s="97"/>
    </row>
    <row r="150" spans="9:17" x14ac:dyDescent="0.2">
      <c r="I150" s="3"/>
      <c r="J150" s="3"/>
      <c r="O150" s="97"/>
      <c r="P150" s="97"/>
      <c r="Q150" s="97"/>
    </row>
    <row r="151" spans="9:17" x14ac:dyDescent="0.2">
      <c r="I151" s="3"/>
      <c r="J151" s="3"/>
      <c r="O151" s="97"/>
      <c r="P151" s="97"/>
      <c r="Q151" s="97"/>
    </row>
    <row r="152" spans="9:17" x14ac:dyDescent="0.2">
      <c r="I152" s="3"/>
      <c r="J152" s="3"/>
      <c r="O152" s="97"/>
      <c r="P152" s="97"/>
      <c r="Q152" s="97"/>
    </row>
    <row r="153" spans="9:17" x14ac:dyDescent="0.2">
      <c r="I153" s="3"/>
      <c r="J153" s="3"/>
      <c r="O153" s="97"/>
      <c r="P153" s="97"/>
      <c r="Q153" s="97"/>
    </row>
    <row r="154" spans="9:17" x14ac:dyDescent="0.2">
      <c r="I154" s="3"/>
      <c r="J154" s="3"/>
      <c r="O154" s="97"/>
      <c r="P154" s="97"/>
      <c r="Q154" s="97"/>
    </row>
    <row r="155" spans="9:17" x14ac:dyDescent="0.2">
      <c r="I155" s="3"/>
      <c r="J155" s="3"/>
      <c r="O155" s="97"/>
      <c r="P155" s="97"/>
      <c r="Q155" s="97"/>
    </row>
    <row r="156" spans="9:17" x14ac:dyDescent="0.2">
      <c r="I156" s="3"/>
      <c r="J156" s="3"/>
      <c r="O156" s="97"/>
      <c r="P156" s="97"/>
      <c r="Q156" s="97"/>
    </row>
    <row r="157" spans="9:17" x14ac:dyDescent="0.2">
      <c r="I157" s="3"/>
      <c r="J157" s="3"/>
      <c r="O157" s="97"/>
      <c r="P157" s="97"/>
      <c r="Q157" s="97"/>
    </row>
    <row r="158" spans="9:17" x14ac:dyDescent="0.2">
      <c r="I158" s="3"/>
      <c r="J158" s="3"/>
      <c r="O158" s="97"/>
      <c r="P158" s="97"/>
      <c r="Q158" s="97"/>
    </row>
    <row r="159" spans="9:17" x14ac:dyDescent="0.2">
      <c r="I159" s="3"/>
      <c r="J159" s="3"/>
      <c r="O159" s="97"/>
      <c r="P159" s="97"/>
      <c r="Q159" s="97"/>
    </row>
    <row r="160" spans="9:17" x14ac:dyDescent="0.2">
      <c r="I160" s="3"/>
      <c r="J160" s="3"/>
      <c r="O160" s="97"/>
      <c r="P160" s="97"/>
      <c r="Q160" s="97"/>
    </row>
    <row r="161" spans="9:17" x14ac:dyDescent="0.2">
      <c r="I161" s="3"/>
      <c r="J161" s="3"/>
      <c r="O161" s="97"/>
      <c r="P161" s="97"/>
      <c r="Q161" s="97"/>
    </row>
    <row r="162" spans="9:17" x14ac:dyDescent="0.2">
      <c r="I162" s="3"/>
      <c r="J162" s="3"/>
      <c r="O162" s="97"/>
      <c r="P162" s="97"/>
      <c r="Q162" s="97"/>
    </row>
    <row r="163" spans="9:17" x14ac:dyDescent="0.2">
      <c r="I163" s="3"/>
      <c r="J163" s="3"/>
      <c r="O163" s="97"/>
      <c r="P163" s="97"/>
      <c r="Q163" s="97"/>
    </row>
    <row r="164" spans="9:17" x14ac:dyDescent="0.2">
      <c r="I164" s="3"/>
      <c r="J164" s="3"/>
      <c r="O164" s="97"/>
      <c r="P164" s="97"/>
      <c r="Q164" s="97"/>
    </row>
    <row r="165" spans="9:17" x14ac:dyDescent="0.2">
      <c r="I165" s="3"/>
      <c r="J165" s="3"/>
      <c r="O165" s="97"/>
      <c r="P165" s="97"/>
      <c r="Q165" s="97"/>
    </row>
    <row r="166" spans="9:17" x14ac:dyDescent="0.2">
      <c r="I166" s="3"/>
      <c r="J166" s="3"/>
      <c r="O166" s="97"/>
      <c r="P166" s="97"/>
      <c r="Q166" s="97"/>
    </row>
    <row r="167" spans="9:17" x14ac:dyDescent="0.2">
      <c r="I167" s="3"/>
      <c r="J167" s="3"/>
      <c r="O167" s="97"/>
      <c r="P167" s="97"/>
      <c r="Q167" s="97"/>
    </row>
    <row r="168" spans="9:17" x14ac:dyDescent="0.2">
      <c r="I168" s="3"/>
      <c r="J168" s="3"/>
      <c r="O168" s="97"/>
      <c r="P168" s="97"/>
      <c r="Q168" s="97"/>
    </row>
    <row r="169" spans="9:17" x14ac:dyDescent="0.2">
      <c r="I169" s="3"/>
      <c r="J169" s="3"/>
      <c r="O169" s="97"/>
      <c r="P169" s="97"/>
      <c r="Q169" s="97"/>
    </row>
    <row r="170" spans="9:17" x14ac:dyDescent="0.2">
      <c r="I170" s="3"/>
      <c r="J170" s="3"/>
      <c r="O170" s="97"/>
      <c r="P170" s="97"/>
      <c r="Q170" s="97"/>
    </row>
    <row r="171" spans="9:17" x14ac:dyDescent="0.2">
      <c r="I171" s="3"/>
      <c r="J171" s="3"/>
      <c r="O171" s="97"/>
      <c r="P171" s="97"/>
      <c r="Q171" s="97"/>
    </row>
    <row r="172" spans="9:17" x14ac:dyDescent="0.2">
      <c r="I172" s="3"/>
      <c r="J172" s="3"/>
      <c r="O172" s="97"/>
      <c r="P172" s="97"/>
      <c r="Q172" s="97"/>
    </row>
    <row r="173" spans="9:17" x14ac:dyDescent="0.2">
      <c r="I173" s="3"/>
      <c r="J173" s="3"/>
      <c r="O173" s="97"/>
      <c r="P173" s="97"/>
      <c r="Q173" s="97"/>
    </row>
    <row r="174" spans="9:17" x14ac:dyDescent="0.2">
      <c r="I174" s="3"/>
      <c r="J174" s="3"/>
      <c r="O174" s="97"/>
      <c r="P174" s="97"/>
      <c r="Q174" s="97"/>
    </row>
    <row r="175" spans="9:17" x14ac:dyDescent="0.2">
      <c r="I175" s="3"/>
      <c r="J175" s="3"/>
      <c r="O175" s="97"/>
      <c r="P175" s="97"/>
      <c r="Q175" s="97"/>
    </row>
    <row r="176" spans="9:17" x14ac:dyDescent="0.2">
      <c r="I176" s="3"/>
      <c r="J176" s="3"/>
      <c r="O176" s="97"/>
      <c r="P176" s="97"/>
      <c r="Q176" s="97"/>
    </row>
    <row r="177" spans="9:17" x14ac:dyDescent="0.2">
      <c r="I177" s="3"/>
      <c r="J177" s="3"/>
      <c r="O177" s="97"/>
      <c r="P177" s="97"/>
      <c r="Q177" s="97"/>
    </row>
    <row r="178" spans="9:17" x14ac:dyDescent="0.2">
      <c r="I178" s="3"/>
      <c r="J178" s="3"/>
      <c r="O178" s="97"/>
      <c r="P178" s="97"/>
      <c r="Q178" s="97"/>
    </row>
    <row r="179" spans="9:17" x14ac:dyDescent="0.2">
      <c r="I179" s="3"/>
      <c r="J179" s="3"/>
      <c r="O179" s="97"/>
      <c r="P179" s="97"/>
      <c r="Q179" s="97"/>
    </row>
    <row r="180" spans="9:17" x14ac:dyDescent="0.2">
      <c r="I180" s="3"/>
      <c r="J180" s="3"/>
      <c r="O180" s="97"/>
      <c r="P180" s="97"/>
      <c r="Q180" s="97"/>
    </row>
    <row r="181" spans="9:17" x14ac:dyDescent="0.2">
      <c r="I181" s="3"/>
      <c r="J181" s="3"/>
      <c r="O181" s="97"/>
      <c r="P181" s="97"/>
      <c r="Q181" s="97"/>
    </row>
    <row r="182" spans="9:17" x14ac:dyDescent="0.2">
      <c r="I182" s="3"/>
      <c r="J182" s="3"/>
      <c r="O182" s="97"/>
      <c r="P182" s="97"/>
      <c r="Q182" s="97"/>
    </row>
    <row r="183" spans="9:17" x14ac:dyDescent="0.2">
      <c r="I183" s="3"/>
      <c r="J183" s="3"/>
      <c r="O183" s="97"/>
      <c r="P183" s="97"/>
      <c r="Q183" s="97"/>
    </row>
    <row r="184" spans="9:17" x14ac:dyDescent="0.2">
      <c r="I184" s="3"/>
      <c r="J184" s="3"/>
      <c r="O184" s="97"/>
      <c r="P184" s="97"/>
      <c r="Q184" s="97"/>
    </row>
    <row r="185" spans="9:17" x14ac:dyDescent="0.2">
      <c r="I185" s="3"/>
      <c r="J185" s="3"/>
      <c r="O185" s="97"/>
      <c r="P185" s="97"/>
      <c r="Q185" s="97"/>
    </row>
    <row r="186" spans="9:17" x14ac:dyDescent="0.2">
      <c r="I186" s="3"/>
      <c r="J186" s="3"/>
      <c r="O186" s="97"/>
      <c r="P186" s="97"/>
      <c r="Q186" s="97"/>
    </row>
    <row r="187" spans="9:17" x14ac:dyDescent="0.2">
      <c r="I187" s="3"/>
      <c r="J187" s="3"/>
      <c r="O187" s="97"/>
      <c r="P187" s="97"/>
      <c r="Q187" s="97"/>
    </row>
    <row r="188" spans="9:17" x14ac:dyDescent="0.2">
      <c r="I188" s="3"/>
      <c r="J188" s="3"/>
      <c r="O188" s="97"/>
      <c r="P188" s="97"/>
      <c r="Q188" s="97"/>
    </row>
    <row r="189" spans="9:17" x14ac:dyDescent="0.2">
      <c r="I189" s="3"/>
      <c r="J189" s="3"/>
      <c r="O189" s="97"/>
      <c r="P189" s="97"/>
      <c r="Q189" s="97"/>
    </row>
    <row r="190" spans="9:17" x14ac:dyDescent="0.2">
      <c r="I190" s="3"/>
      <c r="J190" s="3"/>
      <c r="O190" s="97"/>
      <c r="P190" s="97"/>
      <c r="Q190" s="97"/>
    </row>
    <row r="191" spans="9:17" x14ac:dyDescent="0.2">
      <c r="I191" s="3"/>
      <c r="J191" s="3"/>
      <c r="O191" s="97"/>
      <c r="P191" s="97"/>
      <c r="Q191" s="97"/>
    </row>
    <row r="192" spans="9:17" x14ac:dyDescent="0.2">
      <c r="I192" s="3"/>
      <c r="J192" s="3"/>
      <c r="O192" s="97"/>
      <c r="P192" s="97"/>
      <c r="Q192" s="97"/>
    </row>
    <row r="193" spans="9:17" x14ac:dyDescent="0.2">
      <c r="I193" s="3"/>
      <c r="J193" s="3"/>
      <c r="O193" s="97"/>
      <c r="P193" s="97"/>
      <c r="Q193" s="97"/>
    </row>
    <row r="194" spans="9:17" x14ac:dyDescent="0.2">
      <c r="I194" s="3"/>
      <c r="J194" s="3"/>
      <c r="O194" s="97"/>
      <c r="P194" s="97"/>
      <c r="Q194" s="97"/>
    </row>
    <row r="195" spans="9:17" x14ac:dyDescent="0.2">
      <c r="I195" s="3"/>
      <c r="J195" s="3"/>
      <c r="O195" s="97"/>
      <c r="P195" s="97"/>
      <c r="Q195" s="97"/>
    </row>
    <row r="196" spans="9:17" x14ac:dyDescent="0.2">
      <c r="I196" s="3"/>
      <c r="J196" s="3"/>
      <c r="O196" s="97"/>
      <c r="P196" s="97"/>
      <c r="Q196" s="97"/>
    </row>
    <row r="197" spans="9:17" x14ac:dyDescent="0.2">
      <c r="I197" s="3"/>
      <c r="J197" s="3"/>
      <c r="O197" s="97"/>
      <c r="P197" s="97"/>
      <c r="Q197" s="97"/>
    </row>
    <row r="198" spans="9:17" x14ac:dyDescent="0.2">
      <c r="I198" s="3"/>
      <c r="J198" s="3"/>
      <c r="O198" s="97"/>
      <c r="P198" s="97"/>
      <c r="Q198" s="97"/>
    </row>
    <row r="199" spans="9:17" x14ac:dyDescent="0.2">
      <c r="I199" s="3"/>
      <c r="J199" s="3"/>
      <c r="O199" s="97"/>
      <c r="P199" s="97"/>
      <c r="Q199" s="97"/>
    </row>
    <row r="200" spans="9:17" x14ac:dyDescent="0.2">
      <c r="I200" s="3"/>
      <c r="J200" s="3"/>
      <c r="O200" s="97"/>
      <c r="P200" s="97"/>
      <c r="Q200" s="97"/>
    </row>
    <row r="201" spans="9:17" x14ac:dyDescent="0.2">
      <c r="I201" s="3"/>
      <c r="J201" s="3"/>
      <c r="O201" s="97"/>
      <c r="P201" s="97"/>
      <c r="Q201" s="97"/>
    </row>
    <row r="202" spans="9:17" x14ac:dyDescent="0.2">
      <c r="I202" s="3"/>
      <c r="J202" s="3"/>
      <c r="O202" s="97"/>
      <c r="P202" s="97"/>
      <c r="Q202" s="97"/>
    </row>
    <row r="203" spans="9:17" x14ac:dyDescent="0.2">
      <c r="I203" s="3"/>
      <c r="J203" s="3"/>
      <c r="O203" s="97"/>
      <c r="P203" s="97"/>
      <c r="Q203" s="97"/>
    </row>
    <row r="204" spans="9:17" x14ac:dyDescent="0.2">
      <c r="I204" s="3"/>
      <c r="J204" s="3"/>
      <c r="O204" s="97"/>
      <c r="P204" s="97"/>
      <c r="Q204" s="97"/>
    </row>
    <row r="205" spans="9:17" x14ac:dyDescent="0.2">
      <c r="I205" s="3"/>
      <c r="J205" s="3"/>
      <c r="O205" s="97"/>
      <c r="P205" s="97"/>
      <c r="Q205" s="97"/>
    </row>
    <row r="206" spans="9:17" x14ac:dyDescent="0.2">
      <c r="I206" s="3"/>
      <c r="J206" s="3"/>
      <c r="O206" s="97"/>
      <c r="P206" s="97"/>
      <c r="Q206" s="97"/>
    </row>
    <row r="207" spans="9:17" x14ac:dyDescent="0.2">
      <c r="I207" s="3"/>
      <c r="J207" s="3"/>
      <c r="O207" s="97"/>
      <c r="P207" s="97"/>
      <c r="Q207" s="97"/>
    </row>
    <row r="208" spans="9:17" x14ac:dyDescent="0.2">
      <c r="I208" s="3"/>
      <c r="J208" s="3"/>
      <c r="O208" s="97"/>
      <c r="P208" s="97"/>
      <c r="Q208" s="97"/>
    </row>
    <row r="209" spans="9:17" x14ac:dyDescent="0.2">
      <c r="I209" s="3"/>
      <c r="J209" s="3"/>
      <c r="O209" s="97"/>
      <c r="P209" s="97"/>
      <c r="Q209" s="97"/>
    </row>
    <row r="210" spans="9:17" x14ac:dyDescent="0.2">
      <c r="I210" s="3"/>
      <c r="J210" s="3"/>
      <c r="O210" s="97"/>
      <c r="P210" s="97"/>
      <c r="Q210" s="97"/>
    </row>
    <row r="211" spans="9:17" x14ac:dyDescent="0.2">
      <c r="I211" s="3"/>
      <c r="J211" s="3"/>
      <c r="O211" s="97"/>
      <c r="P211" s="97"/>
      <c r="Q211" s="97"/>
    </row>
    <row r="212" spans="9:17" x14ac:dyDescent="0.2">
      <c r="I212" s="3"/>
      <c r="J212" s="3"/>
      <c r="O212" s="97"/>
      <c r="P212" s="97"/>
      <c r="Q212" s="97"/>
    </row>
    <row r="213" spans="9:17" x14ac:dyDescent="0.2">
      <c r="I213" s="3"/>
      <c r="J213" s="3"/>
      <c r="O213" s="97"/>
      <c r="P213" s="97"/>
      <c r="Q213" s="97"/>
    </row>
    <row r="214" spans="9:17" x14ac:dyDescent="0.2">
      <c r="I214" s="3"/>
      <c r="J214" s="3"/>
      <c r="O214" s="97"/>
      <c r="P214" s="97"/>
      <c r="Q214" s="97"/>
    </row>
    <row r="215" spans="9:17" x14ac:dyDescent="0.2">
      <c r="I215" s="3"/>
      <c r="J215" s="3"/>
      <c r="O215" s="97"/>
      <c r="P215" s="97"/>
      <c r="Q215" s="97"/>
    </row>
    <row r="216" spans="9:17" x14ac:dyDescent="0.2">
      <c r="I216" s="3"/>
      <c r="J216" s="3"/>
      <c r="O216" s="97"/>
      <c r="P216" s="97"/>
      <c r="Q216" s="97"/>
    </row>
    <row r="217" spans="9:17" x14ac:dyDescent="0.2">
      <c r="I217" s="3"/>
      <c r="J217" s="3"/>
      <c r="O217" s="97"/>
      <c r="P217" s="97"/>
      <c r="Q217" s="97"/>
    </row>
    <row r="218" spans="9:17" x14ac:dyDescent="0.2">
      <c r="I218" s="3"/>
      <c r="J218" s="3"/>
      <c r="O218" s="97"/>
      <c r="P218" s="97"/>
      <c r="Q218" s="97"/>
    </row>
    <row r="219" spans="9:17" x14ac:dyDescent="0.2">
      <c r="I219" s="3"/>
      <c r="J219" s="3"/>
      <c r="O219" s="97"/>
      <c r="P219" s="97"/>
      <c r="Q219" s="97"/>
    </row>
    <row r="220" spans="9:17" x14ac:dyDescent="0.2">
      <c r="I220" s="3"/>
      <c r="J220" s="3"/>
      <c r="O220" s="97"/>
      <c r="P220" s="97"/>
      <c r="Q220" s="97"/>
    </row>
    <row r="221" spans="9:17" x14ac:dyDescent="0.2">
      <c r="I221" s="3"/>
      <c r="J221" s="3"/>
      <c r="O221" s="97"/>
      <c r="P221" s="97"/>
      <c r="Q221" s="97"/>
    </row>
    <row r="222" spans="9:17" x14ac:dyDescent="0.2">
      <c r="I222" s="3"/>
      <c r="J222" s="3"/>
      <c r="O222" s="97"/>
      <c r="P222" s="97"/>
      <c r="Q222" s="97"/>
    </row>
    <row r="223" spans="9:17" x14ac:dyDescent="0.2">
      <c r="I223" s="3"/>
      <c r="J223" s="3"/>
      <c r="O223" s="97"/>
      <c r="P223" s="97"/>
      <c r="Q223" s="97"/>
    </row>
    <row r="224" spans="9:17" x14ac:dyDescent="0.2">
      <c r="I224" s="3"/>
      <c r="J224" s="3"/>
      <c r="O224" s="97"/>
      <c r="P224" s="97"/>
      <c r="Q224" s="97"/>
    </row>
    <row r="225" spans="9:17" x14ac:dyDescent="0.2">
      <c r="I225" s="3"/>
      <c r="J225" s="3"/>
      <c r="O225" s="97"/>
      <c r="P225" s="97"/>
      <c r="Q225" s="97"/>
    </row>
    <row r="226" spans="9:17" x14ac:dyDescent="0.2">
      <c r="I226" s="3"/>
      <c r="J226" s="3"/>
      <c r="O226" s="97"/>
      <c r="P226" s="97"/>
      <c r="Q226" s="97"/>
    </row>
    <row r="227" spans="9:17" x14ac:dyDescent="0.2">
      <c r="I227" s="3"/>
      <c r="J227" s="3"/>
      <c r="O227" s="97"/>
      <c r="P227" s="97"/>
      <c r="Q227" s="97"/>
    </row>
    <row r="228" spans="9:17" x14ac:dyDescent="0.2">
      <c r="I228" s="3"/>
      <c r="J228" s="3"/>
      <c r="O228" s="97"/>
      <c r="P228" s="97"/>
      <c r="Q228" s="97"/>
    </row>
    <row r="229" spans="9:17" x14ac:dyDescent="0.2">
      <c r="I229" s="3"/>
      <c r="J229" s="3"/>
      <c r="O229" s="97"/>
      <c r="P229" s="97"/>
      <c r="Q229" s="97"/>
    </row>
    <row r="230" spans="9:17" x14ac:dyDescent="0.2">
      <c r="I230" s="3"/>
      <c r="J230" s="3"/>
      <c r="O230" s="97"/>
      <c r="P230" s="97"/>
      <c r="Q230" s="97"/>
    </row>
    <row r="231" spans="9:17" x14ac:dyDescent="0.2">
      <c r="I231" s="3"/>
      <c r="J231" s="3"/>
      <c r="O231" s="97"/>
      <c r="P231" s="97"/>
      <c r="Q231" s="97"/>
    </row>
    <row r="232" spans="9:17" x14ac:dyDescent="0.2">
      <c r="I232" s="3"/>
      <c r="J232" s="3"/>
      <c r="O232" s="97"/>
      <c r="P232" s="97"/>
      <c r="Q232" s="97"/>
    </row>
    <row r="233" spans="9:17" x14ac:dyDescent="0.2">
      <c r="I233" s="3"/>
      <c r="J233" s="3"/>
      <c r="O233" s="97"/>
      <c r="P233" s="97"/>
      <c r="Q233" s="97"/>
    </row>
    <row r="234" spans="9:17" x14ac:dyDescent="0.2">
      <c r="I234" s="3"/>
      <c r="J234" s="3"/>
      <c r="O234" s="97"/>
      <c r="P234" s="97"/>
      <c r="Q234" s="97"/>
    </row>
    <row r="235" spans="9:17" x14ac:dyDescent="0.2">
      <c r="I235" s="3"/>
      <c r="J235" s="3"/>
      <c r="O235" s="97"/>
      <c r="P235" s="97"/>
      <c r="Q235" s="97"/>
    </row>
    <row r="236" spans="9:17" x14ac:dyDescent="0.2">
      <c r="I236" s="3"/>
      <c r="J236" s="3"/>
      <c r="O236" s="97"/>
      <c r="P236" s="97"/>
      <c r="Q236" s="97"/>
    </row>
    <row r="237" spans="9:17" x14ac:dyDescent="0.2">
      <c r="I237" s="3"/>
      <c r="J237" s="3"/>
      <c r="O237" s="97"/>
      <c r="P237" s="97"/>
      <c r="Q237" s="97"/>
    </row>
    <row r="238" spans="9:17" x14ac:dyDescent="0.2">
      <c r="I238" s="3"/>
      <c r="J238" s="3"/>
      <c r="O238" s="97"/>
      <c r="P238" s="97"/>
      <c r="Q238" s="97"/>
    </row>
    <row r="239" spans="9:17" x14ac:dyDescent="0.2">
      <c r="I239" s="3"/>
      <c r="J239" s="3"/>
      <c r="O239" s="97"/>
      <c r="P239" s="97"/>
      <c r="Q239" s="97"/>
    </row>
    <row r="240" spans="9:17" x14ac:dyDescent="0.2">
      <c r="I240" s="3"/>
      <c r="J240" s="3"/>
      <c r="O240" s="97"/>
      <c r="P240" s="97"/>
      <c r="Q240" s="97"/>
    </row>
    <row r="241" spans="9:17" x14ac:dyDescent="0.2">
      <c r="I241" s="3"/>
      <c r="J241" s="3"/>
      <c r="O241" s="97"/>
      <c r="P241" s="97"/>
      <c r="Q241" s="97"/>
    </row>
    <row r="242" spans="9:17" x14ac:dyDescent="0.2">
      <c r="I242" s="3"/>
      <c r="J242" s="3"/>
      <c r="O242" s="97"/>
      <c r="P242" s="97"/>
      <c r="Q242" s="97"/>
    </row>
    <row r="243" spans="9:17" x14ac:dyDescent="0.2">
      <c r="I243" s="3"/>
      <c r="J243" s="3"/>
      <c r="O243" s="97"/>
      <c r="P243" s="97"/>
      <c r="Q243" s="97"/>
    </row>
    <row r="244" spans="9:17" x14ac:dyDescent="0.2">
      <c r="I244" s="3"/>
      <c r="J244" s="3"/>
      <c r="O244" s="97"/>
      <c r="P244" s="97"/>
      <c r="Q244" s="97"/>
    </row>
    <row r="245" spans="9:17" x14ac:dyDescent="0.2">
      <c r="I245" s="3"/>
      <c r="J245" s="3"/>
      <c r="O245" s="97"/>
      <c r="P245" s="97"/>
      <c r="Q245" s="97"/>
    </row>
    <row r="246" spans="9:17" x14ac:dyDescent="0.2">
      <c r="I246" s="3"/>
      <c r="J246" s="3"/>
      <c r="O246" s="97"/>
      <c r="P246" s="97"/>
      <c r="Q246" s="97"/>
    </row>
    <row r="247" spans="9:17" x14ac:dyDescent="0.2">
      <c r="I247" s="3"/>
      <c r="J247" s="3"/>
      <c r="O247" s="97"/>
      <c r="P247" s="97"/>
      <c r="Q247" s="97"/>
    </row>
    <row r="248" spans="9:17" x14ac:dyDescent="0.2">
      <c r="I248" s="3"/>
      <c r="J248" s="3"/>
      <c r="O248" s="97"/>
      <c r="P248" s="97"/>
      <c r="Q248" s="97"/>
    </row>
    <row r="249" spans="9:17" x14ac:dyDescent="0.2">
      <c r="I249" s="3"/>
      <c r="J249" s="3"/>
      <c r="O249" s="97"/>
      <c r="P249" s="97"/>
      <c r="Q249" s="97"/>
    </row>
    <row r="250" spans="9:17" x14ac:dyDescent="0.2">
      <c r="I250" s="3"/>
      <c r="J250" s="3"/>
      <c r="O250" s="97"/>
      <c r="P250" s="97"/>
      <c r="Q250" s="97"/>
    </row>
    <row r="251" spans="9:17" x14ac:dyDescent="0.2">
      <c r="I251" s="3"/>
      <c r="J251" s="3"/>
      <c r="O251" s="97"/>
      <c r="P251" s="97"/>
      <c r="Q251" s="97"/>
    </row>
    <row r="252" spans="9:17" x14ac:dyDescent="0.2">
      <c r="I252" s="3"/>
      <c r="J252" s="3"/>
      <c r="O252" s="97"/>
      <c r="P252" s="97"/>
      <c r="Q252" s="97"/>
    </row>
    <row r="253" spans="9:17" x14ac:dyDescent="0.2">
      <c r="I253" s="3"/>
      <c r="J253" s="3"/>
      <c r="O253" s="97"/>
      <c r="P253" s="97"/>
      <c r="Q253" s="97"/>
    </row>
    <row r="254" spans="9:17" x14ac:dyDescent="0.2">
      <c r="I254" s="3"/>
      <c r="J254" s="3"/>
      <c r="O254" s="97"/>
      <c r="P254" s="97"/>
      <c r="Q254" s="97"/>
    </row>
    <row r="255" spans="9:17" x14ac:dyDescent="0.2">
      <c r="I255" s="3"/>
      <c r="J255" s="3"/>
      <c r="O255" s="97"/>
      <c r="P255" s="97"/>
      <c r="Q255" s="97"/>
    </row>
    <row r="256" spans="9:17" x14ac:dyDescent="0.2">
      <c r="I256" s="3"/>
      <c r="J256" s="3"/>
      <c r="O256" s="97"/>
      <c r="P256" s="97"/>
      <c r="Q256" s="97"/>
    </row>
    <row r="257" spans="9:17" x14ac:dyDescent="0.2">
      <c r="I257" s="3"/>
      <c r="J257" s="3"/>
      <c r="O257" s="97"/>
      <c r="P257" s="97"/>
      <c r="Q257" s="97"/>
    </row>
    <row r="258" spans="9:17" x14ac:dyDescent="0.2">
      <c r="I258" s="3"/>
      <c r="J258" s="3"/>
      <c r="O258" s="97"/>
      <c r="P258" s="97"/>
      <c r="Q258" s="97"/>
    </row>
    <row r="259" spans="9:17" x14ac:dyDescent="0.2">
      <c r="I259" s="3"/>
      <c r="J259" s="3"/>
      <c r="O259" s="97"/>
      <c r="P259" s="97"/>
      <c r="Q259" s="97"/>
    </row>
    <row r="260" spans="9:17" x14ac:dyDescent="0.2">
      <c r="I260" s="3"/>
      <c r="J260" s="3"/>
      <c r="O260" s="97"/>
      <c r="P260" s="97"/>
      <c r="Q260" s="97"/>
    </row>
    <row r="261" spans="9:17" x14ac:dyDescent="0.2">
      <c r="I261" s="3"/>
      <c r="J261" s="3"/>
      <c r="O261" s="97"/>
      <c r="P261" s="97"/>
      <c r="Q261" s="97"/>
    </row>
    <row r="262" spans="9:17" x14ac:dyDescent="0.2">
      <c r="I262" s="3"/>
      <c r="J262" s="3"/>
      <c r="O262" s="97"/>
      <c r="P262" s="97"/>
      <c r="Q262" s="97"/>
    </row>
    <row r="263" spans="9:17" x14ac:dyDescent="0.2">
      <c r="I263" s="3"/>
      <c r="J263" s="3"/>
      <c r="O263" s="97"/>
      <c r="P263" s="97"/>
      <c r="Q263" s="97"/>
    </row>
    <row r="264" spans="9:17" x14ac:dyDescent="0.2">
      <c r="I264" s="3"/>
      <c r="J264" s="3"/>
      <c r="O264" s="97"/>
      <c r="P264" s="97"/>
      <c r="Q264" s="97"/>
    </row>
    <row r="265" spans="9:17" x14ac:dyDescent="0.2">
      <c r="I265" s="3"/>
      <c r="J265" s="3"/>
      <c r="O265" s="97"/>
      <c r="P265" s="97"/>
      <c r="Q265" s="97"/>
    </row>
    <row r="266" spans="9:17" x14ac:dyDescent="0.2">
      <c r="I266" s="3"/>
      <c r="J266" s="3"/>
      <c r="O266" s="97"/>
      <c r="P266" s="97"/>
      <c r="Q266" s="97"/>
    </row>
    <row r="267" spans="9:17" x14ac:dyDescent="0.2">
      <c r="I267" s="3"/>
      <c r="J267" s="3"/>
      <c r="O267" s="97"/>
      <c r="P267" s="97"/>
      <c r="Q267" s="97"/>
    </row>
    <row r="268" spans="9:17" x14ac:dyDescent="0.2">
      <c r="I268" s="3"/>
      <c r="J268" s="3"/>
      <c r="O268" s="97"/>
      <c r="P268" s="97"/>
      <c r="Q268" s="97"/>
    </row>
    <row r="269" spans="9:17" x14ac:dyDescent="0.2">
      <c r="I269" s="3"/>
      <c r="J269" s="3"/>
      <c r="O269" s="97"/>
      <c r="P269" s="97"/>
      <c r="Q269" s="97"/>
    </row>
    <row r="270" spans="9:17" x14ac:dyDescent="0.2">
      <c r="I270" s="3"/>
      <c r="J270" s="3"/>
      <c r="O270" s="97"/>
      <c r="P270" s="97"/>
      <c r="Q270" s="97"/>
    </row>
    <row r="271" spans="9:17" x14ac:dyDescent="0.2">
      <c r="I271" s="3"/>
      <c r="J271" s="3"/>
      <c r="O271" s="97"/>
      <c r="P271" s="97"/>
      <c r="Q271" s="97"/>
    </row>
    <row r="272" spans="9:17" x14ac:dyDescent="0.2">
      <c r="I272" s="3"/>
      <c r="J272" s="3"/>
      <c r="O272" s="97"/>
      <c r="P272" s="97"/>
      <c r="Q272" s="97"/>
    </row>
    <row r="273" spans="9:17" x14ac:dyDescent="0.2">
      <c r="I273" s="3"/>
      <c r="J273" s="3"/>
      <c r="O273" s="97"/>
      <c r="P273" s="97"/>
      <c r="Q273" s="97"/>
    </row>
    <row r="274" spans="9:17" x14ac:dyDescent="0.2">
      <c r="I274" s="3"/>
      <c r="J274" s="3"/>
      <c r="O274" s="97"/>
      <c r="P274" s="97"/>
      <c r="Q274" s="97"/>
    </row>
    <row r="275" spans="9:17" x14ac:dyDescent="0.2">
      <c r="I275" s="3"/>
      <c r="J275" s="3"/>
      <c r="O275" s="97"/>
      <c r="P275" s="97"/>
      <c r="Q275" s="97"/>
    </row>
    <row r="276" spans="9:17" x14ac:dyDescent="0.2">
      <c r="I276" s="3"/>
      <c r="J276" s="3"/>
      <c r="O276" s="97"/>
      <c r="P276" s="97"/>
      <c r="Q276" s="97"/>
    </row>
    <row r="277" spans="9:17" x14ac:dyDescent="0.2">
      <c r="I277" s="3"/>
      <c r="J277" s="3"/>
      <c r="O277" s="97"/>
      <c r="P277" s="97"/>
      <c r="Q277" s="97"/>
    </row>
    <row r="278" spans="9:17" x14ac:dyDescent="0.2">
      <c r="I278" s="3"/>
      <c r="J278" s="3"/>
      <c r="O278" s="97"/>
      <c r="P278" s="97"/>
      <c r="Q278" s="97"/>
    </row>
    <row r="279" spans="9:17" x14ac:dyDescent="0.2">
      <c r="I279" s="3"/>
      <c r="J279" s="3"/>
      <c r="O279" s="97"/>
      <c r="P279" s="97"/>
      <c r="Q279" s="97"/>
    </row>
    <row r="280" spans="9:17" x14ac:dyDescent="0.2">
      <c r="I280" s="3"/>
      <c r="J280" s="3"/>
      <c r="O280" s="97"/>
      <c r="P280" s="97"/>
      <c r="Q280" s="97"/>
    </row>
    <row r="281" spans="9:17" x14ac:dyDescent="0.2">
      <c r="I281" s="3"/>
      <c r="J281" s="3"/>
      <c r="O281" s="97"/>
      <c r="P281" s="97"/>
      <c r="Q281" s="97"/>
    </row>
    <row r="282" spans="9:17" x14ac:dyDescent="0.2">
      <c r="I282" s="3"/>
      <c r="J282" s="3"/>
      <c r="O282" s="97"/>
      <c r="P282" s="97"/>
      <c r="Q282" s="97"/>
    </row>
    <row r="283" spans="9:17" x14ac:dyDescent="0.2">
      <c r="I283" s="3"/>
      <c r="J283" s="3"/>
      <c r="O283" s="97"/>
      <c r="P283" s="97"/>
      <c r="Q283" s="97"/>
    </row>
    <row r="284" spans="9:17" x14ac:dyDescent="0.2">
      <c r="I284" s="3"/>
      <c r="J284" s="3"/>
      <c r="O284" s="97"/>
      <c r="P284" s="97"/>
      <c r="Q284" s="97"/>
    </row>
    <row r="285" spans="9:17" x14ac:dyDescent="0.2">
      <c r="I285" s="3"/>
      <c r="J285" s="3"/>
      <c r="O285" s="97"/>
      <c r="P285" s="97"/>
      <c r="Q285" s="97"/>
    </row>
    <row r="286" spans="9:17" x14ac:dyDescent="0.2">
      <c r="I286" s="3"/>
      <c r="J286" s="3"/>
      <c r="O286" s="97"/>
      <c r="P286" s="97"/>
      <c r="Q286" s="97"/>
    </row>
    <row r="287" spans="9:17" x14ac:dyDescent="0.2">
      <c r="I287" s="3"/>
      <c r="J287" s="3"/>
      <c r="O287" s="97"/>
      <c r="P287" s="97"/>
      <c r="Q287" s="97"/>
    </row>
    <row r="288" spans="9:17" x14ac:dyDescent="0.2">
      <c r="I288" s="3"/>
      <c r="J288" s="3"/>
      <c r="O288" s="97"/>
      <c r="P288" s="97"/>
      <c r="Q288" s="97"/>
    </row>
    <row r="289" spans="9:17" x14ac:dyDescent="0.2">
      <c r="I289" s="3"/>
      <c r="J289" s="3"/>
      <c r="O289" s="97"/>
      <c r="P289" s="97"/>
      <c r="Q289" s="97"/>
    </row>
    <row r="290" spans="9:17" x14ac:dyDescent="0.2">
      <c r="I290" s="3"/>
      <c r="J290" s="3"/>
      <c r="O290" s="97"/>
      <c r="P290" s="97"/>
      <c r="Q290" s="97"/>
    </row>
    <row r="291" spans="9:17" x14ac:dyDescent="0.2">
      <c r="I291" s="3"/>
      <c r="J291" s="3"/>
      <c r="O291" s="97"/>
      <c r="P291" s="97"/>
      <c r="Q291" s="97"/>
    </row>
    <row r="292" spans="9:17" x14ac:dyDescent="0.2">
      <c r="I292" s="3"/>
      <c r="J292" s="3"/>
      <c r="O292" s="97"/>
      <c r="P292" s="97"/>
      <c r="Q292" s="97"/>
    </row>
    <row r="293" spans="9:17" x14ac:dyDescent="0.2">
      <c r="I293" s="3"/>
      <c r="J293" s="3"/>
      <c r="O293" s="97"/>
      <c r="P293" s="97"/>
      <c r="Q293" s="97"/>
    </row>
    <row r="294" spans="9:17" x14ac:dyDescent="0.2">
      <c r="I294" s="3"/>
      <c r="J294" s="3"/>
      <c r="O294" s="97"/>
      <c r="P294" s="97"/>
      <c r="Q294" s="97"/>
    </row>
    <row r="295" spans="9:17" x14ac:dyDescent="0.2">
      <c r="I295" s="3"/>
      <c r="J295" s="3"/>
      <c r="O295" s="97"/>
      <c r="P295" s="97"/>
      <c r="Q295" s="97"/>
    </row>
    <row r="296" spans="9:17" x14ac:dyDescent="0.2">
      <c r="I296" s="3"/>
      <c r="J296" s="3"/>
      <c r="O296" s="97"/>
      <c r="P296" s="97"/>
      <c r="Q296" s="97"/>
    </row>
    <row r="297" spans="9:17" x14ac:dyDescent="0.2">
      <c r="I297" s="3"/>
      <c r="J297" s="3"/>
      <c r="O297" s="97"/>
      <c r="P297" s="97"/>
      <c r="Q297" s="97"/>
    </row>
    <row r="298" spans="9:17" x14ac:dyDescent="0.2">
      <c r="I298" s="3"/>
      <c r="J298" s="3"/>
      <c r="O298" s="97"/>
      <c r="P298" s="97"/>
      <c r="Q298" s="97"/>
    </row>
    <row r="299" spans="9:17" x14ac:dyDescent="0.2">
      <c r="I299" s="3"/>
      <c r="J299" s="3"/>
      <c r="O299" s="97"/>
      <c r="P299" s="97"/>
      <c r="Q299" s="97"/>
    </row>
    <row r="300" spans="9:17" x14ac:dyDescent="0.2">
      <c r="I300" s="3"/>
      <c r="J300" s="3"/>
      <c r="O300" s="97"/>
      <c r="P300" s="97"/>
      <c r="Q300" s="97"/>
    </row>
    <row r="301" spans="9:17" x14ac:dyDescent="0.2">
      <c r="I301" s="3"/>
      <c r="J301" s="3"/>
      <c r="O301" s="97"/>
      <c r="P301" s="97"/>
      <c r="Q301" s="97"/>
    </row>
    <row r="302" spans="9:17" x14ac:dyDescent="0.2">
      <c r="I302" s="3"/>
      <c r="J302" s="3"/>
      <c r="O302" s="97"/>
      <c r="P302" s="97"/>
      <c r="Q302" s="97"/>
    </row>
    <row r="303" spans="9:17" x14ac:dyDescent="0.2">
      <c r="I303" s="3"/>
      <c r="J303" s="3"/>
      <c r="O303" s="97"/>
      <c r="P303" s="97"/>
      <c r="Q303" s="97"/>
    </row>
    <row r="304" spans="9:17" x14ac:dyDescent="0.2">
      <c r="I304" s="3"/>
      <c r="J304" s="3"/>
      <c r="O304" s="97"/>
      <c r="P304" s="97"/>
      <c r="Q304" s="97"/>
    </row>
    <row r="305" spans="9:17" x14ac:dyDescent="0.2">
      <c r="I305" s="3"/>
      <c r="J305" s="3"/>
      <c r="O305" s="97"/>
      <c r="P305" s="97"/>
      <c r="Q305" s="97"/>
    </row>
    <row r="306" spans="9:17" x14ac:dyDescent="0.2">
      <c r="I306" s="3"/>
      <c r="J306" s="3"/>
      <c r="O306" s="97"/>
      <c r="P306" s="97"/>
      <c r="Q306" s="97"/>
    </row>
    <row r="307" spans="9:17" x14ac:dyDescent="0.2">
      <c r="I307" s="3"/>
      <c r="J307" s="3"/>
      <c r="O307" s="97"/>
      <c r="P307" s="97"/>
      <c r="Q307" s="97"/>
    </row>
    <row r="308" spans="9:17" x14ac:dyDescent="0.2">
      <c r="I308" s="3"/>
      <c r="J308" s="3"/>
      <c r="O308" s="97"/>
      <c r="P308" s="97"/>
      <c r="Q308" s="97"/>
    </row>
    <row r="309" spans="9:17" x14ac:dyDescent="0.2">
      <c r="I309" s="3"/>
      <c r="J309" s="3"/>
      <c r="O309" s="97"/>
      <c r="P309" s="97"/>
      <c r="Q309" s="97"/>
    </row>
    <row r="310" spans="9:17" x14ac:dyDescent="0.2">
      <c r="I310" s="3"/>
      <c r="J310" s="3"/>
      <c r="O310" s="97"/>
      <c r="P310" s="97"/>
      <c r="Q310" s="97"/>
    </row>
    <row r="311" spans="9:17" x14ac:dyDescent="0.2">
      <c r="I311" s="3"/>
      <c r="J311" s="3"/>
      <c r="O311" s="97"/>
      <c r="P311" s="97"/>
      <c r="Q311" s="97"/>
    </row>
    <row r="312" spans="9:17" x14ac:dyDescent="0.2">
      <c r="I312" s="3"/>
      <c r="J312" s="3"/>
      <c r="O312" s="97"/>
      <c r="P312" s="97"/>
      <c r="Q312" s="97"/>
    </row>
    <row r="313" spans="9:17" x14ac:dyDescent="0.2">
      <c r="I313" s="3"/>
      <c r="J313" s="3"/>
      <c r="O313" s="97"/>
      <c r="P313" s="97"/>
      <c r="Q313" s="97"/>
    </row>
    <row r="314" spans="9:17" x14ac:dyDescent="0.2">
      <c r="I314" s="3"/>
      <c r="J314" s="3"/>
      <c r="O314" s="97"/>
      <c r="P314" s="97"/>
      <c r="Q314" s="97"/>
    </row>
    <row r="315" spans="9:17" x14ac:dyDescent="0.2">
      <c r="I315" s="3"/>
      <c r="J315" s="3"/>
      <c r="O315" s="97"/>
      <c r="P315" s="97"/>
      <c r="Q315" s="97"/>
    </row>
    <row r="316" spans="9:17" x14ac:dyDescent="0.2">
      <c r="I316" s="3"/>
      <c r="J316" s="3"/>
      <c r="O316" s="97"/>
      <c r="P316" s="97"/>
      <c r="Q316" s="97"/>
    </row>
    <row r="317" spans="9:17" x14ac:dyDescent="0.2">
      <c r="I317" s="3"/>
      <c r="J317" s="3"/>
      <c r="O317" s="97"/>
      <c r="P317" s="97"/>
      <c r="Q317" s="97"/>
    </row>
    <row r="318" spans="9:17" x14ac:dyDescent="0.2">
      <c r="I318" s="3"/>
      <c r="J318" s="3"/>
      <c r="O318" s="97"/>
      <c r="P318" s="97"/>
      <c r="Q318" s="97"/>
    </row>
    <row r="319" spans="9:17" x14ac:dyDescent="0.2">
      <c r="I319" s="3"/>
      <c r="J319" s="3"/>
      <c r="O319" s="97"/>
      <c r="P319" s="97"/>
      <c r="Q319" s="97"/>
    </row>
    <row r="320" spans="9:17" x14ac:dyDescent="0.2">
      <c r="I320" s="3"/>
      <c r="J320" s="3"/>
      <c r="O320" s="97"/>
      <c r="P320" s="97"/>
      <c r="Q320" s="97"/>
    </row>
    <row r="321" spans="9:17" x14ac:dyDescent="0.2">
      <c r="I321" s="3"/>
      <c r="J321" s="3"/>
      <c r="O321" s="97"/>
      <c r="P321" s="97"/>
      <c r="Q321" s="97"/>
    </row>
    <row r="322" spans="9:17" x14ac:dyDescent="0.2">
      <c r="I322" s="3"/>
      <c r="J322" s="3"/>
      <c r="O322" s="97"/>
      <c r="P322" s="97"/>
      <c r="Q322" s="97"/>
    </row>
    <row r="323" spans="9:17" x14ac:dyDescent="0.2">
      <c r="I323" s="3"/>
      <c r="J323" s="3"/>
      <c r="O323" s="97"/>
      <c r="P323" s="97"/>
      <c r="Q323" s="97"/>
    </row>
    <row r="324" spans="9:17" x14ac:dyDescent="0.2">
      <c r="I324" s="3"/>
      <c r="J324" s="3"/>
      <c r="O324" s="97"/>
      <c r="P324" s="97"/>
      <c r="Q324" s="97"/>
    </row>
    <row r="325" spans="9:17" x14ac:dyDescent="0.2">
      <c r="I325" s="3"/>
      <c r="J325" s="3"/>
      <c r="O325" s="97"/>
      <c r="P325" s="97"/>
      <c r="Q325" s="97"/>
    </row>
    <row r="326" spans="9:17" x14ac:dyDescent="0.2">
      <c r="I326" s="3"/>
      <c r="J326" s="3"/>
      <c r="O326" s="97"/>
      <c r="P326" s="97"/>
      <c r="Q326" s="97"/>
    </row>
    <row r="327" spans="9:17" x14ac:dyDescent="0.2">
      <c r="I327" s="3"/>
      <c r="J327" s="3"/>
      <c r="O327" s="97"/>
      <c r="P327" s="97"/>
      <c r="Q327" s="97"/>
    </row>
    <row r="328" spans="9:17" x14ac:dyDescent="0.2">
      <c r="I328" s="3"/>
      <c r="J328" s="3"/>
      <c r="O328" s="97"/>
      <c r="P328" s="97"/>
      <c r="Q328" s="97"/>
    </row>
    <row r="329" spans="9:17" x14ac:dyDescent="0.2">
      <c r="I329" s="3"/>
      <c r="J329" s="3"/>
      <c r="O329" s="97"/>
      <c r="P329" s="97"/>
      <c r="Q329" s="97"/>
    </row>
    <row r="330" spans="9:17" x14ac:dyDescent="0.2">
      <c r="I330" s="3"/>
      <c r="J330" s="3"/>
      <c r="O330" s="97"/>
      <c r="P330" s="97"/>
      <c r="Q330" s="97"/>
    </row>
    <row r="331" spans="9:17" x14ac:dyDescent="0.2">
      <c r="I331" s="3"/>
      <c r="J331" s="3"/>
      <c r="O331" s="97"/>
      <c r="P331" s="97"/>
      <c r="Q331" s="97"/>
    </row>
    <row r="332" spans="9:17" x14ac:dyDescent="0.2">
      <c r="I332" s="3"/>
      <c r="J332" s="3"/>
      <c r="O332" s="97"/>
      <c r="P332" s="97"/>
      <c r="Q332" s="97"/>
    </row>
    <row r="333" spans="9:17" x14ac:dyDescent="0.2">
      <c r="I333" s="3"/>
      <c r="J333" s="3"/>
      <c r="O333" s="97"/>
      <c r="P333" s="97"/>
      <c r="Q333" s="97"/>
    </row>
    <row r="334" spans="9:17" x14ac:dyDescent="0.2">
      <c r="I334" s="3"/>
      <c r="J334" s="3"/>
      <c r="O334" s="97"/>
      <c r="P334" s="97"/>
      <c r="Q334" s="97"/>
    </row>
    <row r="335" spans="9:17" x14ac:dyDescent="0.2">
      <c r="I335" s="3"/>
      <c r="J335" s="3"/>
      <c r="O335" s="97"/>
      <c r="P335" s="97"/>
      <c r="Q335" s="97"/>
    </row>
    <row r="336" spans="9:17" x14ac:dyDescent="0.2">
      <c r="I336" s="3"/>
      <c r="J336" s="3"/>
      <c r="O336" s="97"/>
      <c r="P336" s="97"/>
      <c r="Q336" s="97"/>
    </row>
    <row r="337" spans="9:17" x14ac:dyDescent="0.2">
      <c r="I337" s="3"/>
      <c r="J337" s="3"/>
      <c r="O337" s="97"/>
      <c r="P337" s="97"/>
      <c r="Q337" s="97"/>
    </row>
    <row r="338" spans="9:17" x14ac:dyDescent="0.2">
      <c r="I338" s="3"/>
      <c r="J338" s="3"/>
      <c r="O338" s="97"/>
      <c r="P338" s="97"/>
      <c r="Q338" s="97"/>
    </row>
    <row r="339" spans="9:17" x14ac:dyDescent="0.2">
      <c r="I339" s="3"/>
      <c r="J339" s="3"/>
      <c r="O339" s="97"/>
      <c r="P339" s="97"/>
      <c r="Q339" s="97"/>
    </row>
    <row r="340" spans="9:17" x14ac:dyDescent="0.2">
      <c r="I340" s="3"/>
      <c r="J340" s="3"/>
      <c r="O340" s="97"/>
      <c r="P340" s="97"/>
      <c r="Q340" s="97"/>
    </row>
    <row r="341" spans="9:17" x14ac:dyDescent="0.2">
      <c r="I341" s="3"/>
      <c r="J341" s="3"/>
      <c r="O341" s="97"/>
      <c r="P341" s="97"/>
      <c r="Q341" s="97"/>
    </row>
    <row r="342" spans="9:17" x14ac:dyDescent="0.2">
      <c r="I342" s="3"/>
      <c r="J342" s="3"/>
      <c r="O342" s="97"/>
      <c r="P342" s="97"/>
      <c r="Q342" s="97"/>
    </row>
    <row r="343" spans="9:17" x14ac:dyDescent="0.2">
      <c r="I343" s="3"/>
      <c r="J343" s="3"/>
      <c r="O343" s="97"/>
      <c r="P343" s="97"/>
      <c r="Q343" s="97"/>
    </row>
    <row r="344" spans="9:17" x14ac:dyDescent="0.2">
      <c r="I344" s="3"/>
      <c r="J344" s="3"/>
      <c r="O344" s="97"/>
      <c r="P344" s="97"/>
      <c r="Q344" s="97"/>
    </row>
    <row r="345" spans="9:17" x14ac:dyDescent="0.2">
      <c r="I345" s="3"/>
      <c r="J345" s="3"/>
      <c r="O345" s="97"/>
      <c r="P345" s="97"/>
      <c r="Q345" s="97"/>
    </row>
    <row r="346" spans="9:17" x14ac:dyDescent="0.2">
      <c r="I346" s="3"/>
      <c r="J346" s="3"/>
      <c r="O346" s="97"/>
      <c r="P346" s="97"/>
      <c r="Q346" s="97"/>
    </row>
    <row r="347" spans="9:17" x14ac:dyDescent="0.2">
      <c r="I347" s="3"/>
      <c r="J347" s="3"/>
      <c r="O347" s="97"/>
      <c r="P347" s="97"/>
      <c r="Q347" s="97"/>
    </row>
    <row r="348" spans="9:17" x14ac:dyDescent="0.2">
      <c r="I348" s="3"/>
      <c r="J348" s="3"/>
      <c r="O348" s="97"/>
      <c r="P348" s="97"/>
      <c r="Q348" s="97"/>
    </row>
    <row r="349" spans="9:17" x14ac:dyDescent="0.2">
      <c r="I349" s="3"/>
      <c r="J349" s="3"/>
      <c r="O349" s="97"/>
      <c r="P349" s="97"/>
      <c r="Q349" s="97"/>
    </row>
    <row r="350" spans="9:17" x14ac:dyDescent="0.2">
      <c r="I350" s="3"/>
      <c r="J350" s="3"/>
      <c r="O350" s="97"/>
      <c r="P350" s="97"/>
      <c r="Q350" s="97"/>
    </row>
    <row r="351" spans="9:17" x14ac:dyDescent="0.2">
      <c r="I351" s="3"/>
      <c r="J351" s="3"/>
      <c r="O351" s="97"/>
      <c r="P351" s="97"/>
      <c r="Q351" s="97"/>
    </row>
    <row r="352" spans="9:17" x14ac:dyDescent="0.2">
      <c r="I352" s="3"/>
      <c r="J352" s="3"/>
      <c r="O352" s="97"/>
      <c r="P352" s="97"/>
      <c r="Q352" s="97"/>
    </row>
    <row r="353" spans="9:17" x14ac:dyDescent="0.2">
      <c r="I353" s="3"/>
      <c r="J353" s="3"/>
      <c r="O353" s="97"/>
      <c r="P353" s="97"/>
      <c r="Q353" s="97"/>
    </row>
    <row r="354" spans="9:17" x14ac:dyDescent="0.2">
      <c r="I354" s="3"/>
      <c r="J354" s="3"/>
      <c r="O354" s="97"/>
      <c r="P354" s="97"/>
      <c r="Q354" s="97"/>
    </row>
    <row r="355" spans="9:17" x14ac:dyDescent="0.2">
      <c r="I355" s="3"/>
      <c r="J355" s="3"/>
      <c r="O355" s="97"/>
      <c r="P355" s="97"/>
      <c r="Q355" s="97"/>
    </row>
    <row r="356" spans="9:17" x14ac:dyDescent="0.2">
      <c r="I356" s="3"/>
      <c r="J356" s="3"/>
      <c r="O356" s="97"/>
      <c r="P356" s="97"/>
      <c r="Q356" s="97"/>
    </row>
    <row r="357" spans="9:17" x14ac:dyDescent="0.2">
      <c r="I357" s="3"/>
      <c r="J357" s="3"/>
      <c r="O357" s="97"/>
      <c r="P357" s="97"/>
      <c r="Q357" s="97"/>
    </row>
    <row r="358" spans="9:17" x14ac:dyDescent="0.2">
      <c r="I358" s="3"/>
      <c r="J358" s="3"/>
      <c r="O358" s="97"/>
      <c r="P358" s="97"/>
      <c r="Q358" s="97"/>
    </row>
    <row r="359" spans="9:17" x14ac:dyDescent="0.2">
      <c r="I359" s="3"/>
      <c r="J359" s="3"/>
      <c r="O359" s="97"/>
      <c r="P359" s="97"/>
      <c r="Q359" s="97"/>
    </row>
    <row r="360" spans="9:17" x14ac:dyDescent="0.2">
      <c r="I360" s="3"/>
      <c r="J360" s="3"/>
      <c r="O360" s="97"/>
      <c r="P360" s="97"/>
      <c r="Q360" s="97"/>
    </row>
    <row r="361" spans="9:17" x14ac:dyDescent="0.2">
      <c r="I361" s="3"/>
      <c r="J361" s="3"/>
      <c r="O361" s="97"/>
      <c r="P361" s="97"/>
      <c r="Q361" s="97"/>
    </row>
    <row r="362" spans="9:17" x14ac:dyDescent="0.2">
      <c r="I362" s="3"/>
      <c r="J362" s="3"/>
      <c r="O362" s="97"/>
      <c r="P362" s="97"/>
      <c r="Q362" s="97"/>
    </row>
    <row r="363" spans="9:17" x14ac:dyDescent="0.2">
      <c r="I363" s="3"/>
      <c r="J363" s="3"/>
      <c r="O363" s="97"/>
      <c r="P363" s="97"/>
      <c r="Q363" s="97"/>
    </row>
    <row r="364" spans="9:17" x14ac:dyDescent="0.2">
      <c r="I364" s="3"/>
      <c r="J364" s="3"/>
      <c r="O364" s="97"/>
      <c r="P364" s="97"/>
      <c r="Q364" s="97"/>
    </row>
    <row r="365" spans="9:17" x14ac:dyDescent="0.2">
      <c r="I365" s="3"/>
      <c r="J365" s="3"/>
      <c r="O365" s="97"/>
      <c r="P365" s="97"/>
      <c r="Q365" s="97"/>
    </row>
    <row r="366" spans="9:17" x14ac:dyDescent="0.2">
      <c r="I366" s="3"/>
      <c r="J366" s="3"/>
      <c r="O366" s="97"/>
      <c r="P366" s="97"/>
      <c r="Q366" s="97"/>
    </row>
    <row r="367" spans="9:17" x14ac:dyDescent="0.2">
      <c r="I367" s="3"/>
      <c r="J367" s="3"/>
      <c r="O367" s="97"/>
      <c r="P367" s="97"/>
      <c r="Q367" s="97"/>
    </row>
    <row r="368" spans="9:17" x14ac:dyDescent="0.2">
      <c r="I368" s="3"/>
      <c r="J368" s="3"/>
      <c r="O368" s="97"/>
      <c r="P368" s="97"/>
      <c r="Q368" s="97"/>
    </row>
    <row r="369" spans="9:17" x14ac:dyDescent="0.2">
      <c r="I369" s="3"/>
      <c r="J369" s="3"/>
      <c r="O369" s="97"/>
      <c r="P369" s="97"/>
      <c r="Q369" s="97"/>
    </row>
    <row r="370" spans="9:17" x14ac:dyDescent="0.2">
      <c r="I370" s="3"/>
      <c r="J370" s="3"/>
      <c r="O370" s="97"/>
      <c r="P370" s="97"/>
      <c r="Q370" s="97"/>
    </row>
    <row r="371" spans="9:17" x14ac:dyDescent="0.2">
      <c r="I371" s="3"/>
      <c r="J371" s="3"/>
      <c r="O371" s="97"/>
      <c r="P371" s="97"/>
      <c r="Q371" s="97"/>
    </row>
    <row r="372" spans="9:17" x14ac:dyDescent="0.2">
      <c r="I372" s="3"/>
      <c r="J372" s="3"/>
      <c r="O372" s="97"/>
      <c r="P372" s="97"/>
      <c r="Q372" s="97"/>
    </row>
    <row r="373" spans="9:17" x14ac:dyDescent="0.2">
      <c r="I373" s="3"/>
      <c r="J373" s="3"/>
      <c r="O373" s="97"/>
      <c r="P373" s="97"/>
      <c r="Q373" s="97"/>
    </row>
    <row r="374" spans="9:17" x14ac:dyDescent="0.2">
      <c r="I374" s="3"/>
      <c r="J374" s="3"/>
      <c r="O374" s="97"/>
      <c r="P374" s="97"/>
      <c r="Q374" s="97"/>
    </row>
    <row r="375" spans="9:17" x14ac:dyDescent="0.2">
      <c r="I375" s="3"/>
      <c r="J375" s="3"/>
      <c r="O375" s="97"/>
      <c r="P375" s="97"/>
      <c r="Q375" s="97"/>
    </row>
    <row r="376" spans="9:17" x14ac:dyDescent="0.2">
      <c r="I376" s="3"/>
      <c r="J376" s="3"/>
      <c r="O376" s="97"/>
      <c r="P376" s="97"/>
      <c r="Q376" s="97"/>
    </row>
    <row r="377" spans="9:17" x14ac:dyDescent="0.2">
      <c r="I377" s="3"/>
      <c r="J377" s="3"/>
      <c r="O377" s="97"/>
      <c r="P377" s="97"/>
      <c r="Q377" s="97"/>
    </row>
    <row r="378" spans="9:17" x14ac:dyDescent="0.2">
      <c r="I378" s="3"/>
      <c r="J378" s="3"/>
      <c r="O378" s="97"/>
      <c r="P378" s="97"/>
      <c r="Q378" s="97"/>
    </row>
    <row r="379" spans="9:17" x14ac:dyDescent="0.2">
      <c r="I379" s="3"/>
      <c r="J379" s="3"/>
      <c r="O379" s="97"/>
      <c r="P379" s="97"/>
      <c r="Q379" s="97"/>
    </row>
    <row r="380" spans="9:17" x14ac:dyDescent="0.2">
      <c r="I380" s="3"/>
      <c r="J380" s="3"/>
      <c r="O380" s="97"/>
      <c r="P380" s="97"/>
      <c r="Q380" s="97"/>
    </row>
    <row r="381" spans="9:17" x14ac:dyDescent="0.2">
      <c r="I381" s="3"/>
      <c r="J381" s="3"/>
      <c r="O381" s="97"/>
      <c r="P381" s="97"/>
      <c r="Q381" s="97"/>
    </row>
    <row r="382" spans="9:17" x14ac:dyDescent="0.2">
      <c r="I382" s="3"/>
      <c r="J382" s="3"/>
      <c r="O382" s="97"/>
      <c r="P382" s="97"/>
      <c r="Q382" s="97"/>
    </row>
    <row r="383" spans="9:17" x14ac:dyDescent="0.2">
      <c r="I383" s="3"/>
      <c r="J383" s="3"/>
      <c r="O383" s="97"/>
      <c r="P383" s="97"/>
      <c r="Q383" s="97"/>
    </row>
    <row r="384" spans="9:17" x14ac:dyDescent="0.2">
      <c r="I384" s="3"/>
      <c r="J384" s="3"/>
      <c r="O384" s="97"/>
      <c r="P384" s="97"/>
      <c r="Q384" s="97"/>
    </row>
    <row r="385" spans="9:17" x14ac:dyDescent="0.2">
      <c r="I385" s="3"/>
      <c r="J385" s="3"/>
      <c r="O385" s="97"/>
      <c r="P385" s="97"/>
      <c r="Q385" s="97"/>
    </row>
    <row r="386" spans="9:17" x14ac:dyDescent="0.2">
      <c r="I386" s="3"/>
      <c r="J386" s="3"/>
      <c r="O386" s="97"/>
      <c r="P386" s="97"/>
      <c r="Q386" s="97"/>
    </row>
    <row r="387" spans="9:17" x14ac:dyDescent="0.2">
      <c r="I387" s="3"/>
      <c r="J387" s="3"/>
      <c r="O387" s="97"/>
      <c r="P387" s="97"/>
      <c r="Q387" s="97"/>
    </row>
    <row r="388" spans="9:17" x14ac:dyDescent="0.2">
      <c r="I388" s="3"/>
      <c r="J388" s="3"/>
      <c r="O388" s="97"/>
      <c r="P388" s="97"/>
      <c r="Q388" s="97"/>
    </row>
    <row r="389" spans="9:17" x14ac:dyDescent="0.2">
      <c r="I389" s="3"/>
      <c r="J389" s="3"/>
      <c r="O389" s="97"/>
      <c r="P389" s="97"/>
      <c r="Q389" s="97"/>
    </row>
    <row r="390" spans="9:17" x14ac:dyDescent="0.2">
      <c r="I390" s="3"/>
      <c r="J390" s="3"/>
      <c r="O390" s="97"/>
      <c r="P390" s="97"/>
      <c r="Q390" s="97"/>
    </row>
    <row r="391" spans="9:17" x14ac:dyDescent="0.2">
      <c r="I391" s="3"/>
      <c r="J391" s="3"/>
      <c r="O391" s="97"/>
      <c r="P391" s="97"/>
      <c r="Q391" s="97"/>
    </row>
    <row r="392" spans="9:17" x14ac:dyDescent="0.2">
      <c r="I392" s="3"/>
      <c r="J392" s="3"/>
      <c r="O392" s="97"/>
      <c r="P392" s="97"/>
      <c r="Q392" s="97"/>
    </row>
    <row r="393" spans="9:17" x14ac:dyDescent="0.2">
      <c r="I393" s="3"/>
      <c r="J393" s="3"/>
      <c r="O393" s="97"/>
      <c r="P393" s="97"/>
      <c r="Q393" s="97"/>
    </row>
    <row r="394" spans="9:17" x14ac:dyDescent="0.2">
      <c r="I394" s="3"/>
      <c r="J394" s="3"/>
      <c r="O394" s="97"/>
      <c r="P394" s="97"/>
      <c r="Q394" s="97"/>
    </row>
    <row r="395" spans="9:17" x14ac:dyDescent="0.2">
      <c r="I395" s="3"/>
      <c r="J395" s="3"/>
      <c r="O395" s="97"/>
      <c r="P395" s="97"/>
      <c r="Q395" s="97"/>
    </row>
    <row r="396" spans="9:17" x14ac:dyDescent="0.2">
      <c r="I396" s="3"/>
      <c r="J396" s="3"/>
      <c r="O396" s="97"/>
      <c r="P396" s="97"/>
      <c r="Q396" s="97"/>
    </row>
    <row r="397" spans="9:17" x14ac:dyDescent="0.2">
      <c r="I397" s="3"/>
      <c r="J397" s="3"/>
      <c r="O397" s="97"/>
      <c r="P397" s="97"/>
      <c r="Q397" s="97"/>
    </row>
    <row r="398" spans="9:17" x14ac:dyDescent="0.2">
      <c r="I398" s="3"/>
      <c r="J398" s="3"/>
      <c r="O398" s="97"/>
      <c r="P398" s="97"/>
      <c r="Q398" s="97"/>
    </row>
    <row r="399" spans="9:17" x14ac:dyDescent="0.2">
      <c r="I399" s="3"/>
      <c r="J399" s="3"/>
      <c r="O399" s="97"/>
      <c r="P399" s="97"/>
      <c r="Q399" s="97"/>
    </row>
    <row r="400" spans="9:17" x14ac:dyDescent="0.2">
      <c r="I400" s="3"/>
      <c r="J400" s="3"/>
      <c r="O400" s="97"/>
      <c r="P400" s="97"/>
      <c r="Q400" s="97"/>
    </row>
    <row r="401" spans="9:17" x14ac:dyDescent="0.2">
      <c r="I401" s="3"/>
      <c r="J401" s="3"/>
      <c r="O401" s="97"/>
      <c r="P401" s="97"/>
      <c r="Q401" s="97"/>
    </row>
    <row r="402" spans="9:17" x14ac:dyDescent="0.2">
      <c r="I402" s="3"/>
      <c r="J402" s="3"/>
      <c r="O402" s="97"/>
      <c r="P402" s="97"/>
      <c r="Q402" s="97"/>
    </row>
    <row r="403" spans="9:17" x14ac:dyDescent="0.2">
      <c r="I403" s="3"/>
      <c r="J403" s="3"/>
      <c r="O403" s="97"/>
      <c r="P403" s="97"/>
      <c r="Q403" s="97"/>
    </row>
    <row r="404" spans="9:17" x14ac:dyDescent="0.2">
      <c r="I404" s="3"/>
      <c r="J404" s="3"/>
      <c r="O404" s="97"/>
      <c r="P404" s="97"/>
      <c r="Q404" s="97"/>
    </row>
    <row r="405" spans="9:17" x14ac:dyDescent="0.2">
      <c r="I405" s="3"/>
      <c r="J405" s="3"/>
      <c r="O405" s="97"/>
      <c r="P405" s="97"/>
      <c r="Q405" s="97"/>
    </row>
    <row r="406" spans="9:17" x14ac:dyDescent="0.2">
      <c r="I406" s="3"/>
      <c r="J406" s="3"/>
      <c r="O406" s="97"/>
      <c r="P406" s="97"/>
      <c r="Q406" s="97"/>
    </row>
    <row r="407" spans="9:17" x14ac:dyDescent="0.2">
      <c r="I407" s="3"/>
      <c r="J407" s="3"/>
      <c r="O407" s="97"/>
      <c r="P407" s="97"/>
      <c r="Q407" s="97"/>
    </row>
    <row r="408" spans="9:17" x14ac:dyDescent="0.2">
      <c r="I408" s="3"/>
      <c r="J408" s="3"/>
      <c r="O408" s="97"/>
      <c r="P408" s="97"/>
      <c r="Q408" s="97"/>
    </row>
    <row r="409" spans="9:17" x14ac:dyDescent="0.2">
      <c r="I409" s="3"/>
      <c r="J409" s="3"/>
      <c r="O409" s="97"/>
      <c r="P409" s="97"/>
      <c r="Q409" s="97"/>
    </row>
    <row r="410" spans="9:17" x14ac:dyDescent="0.2">
      <c r="I410" s="3"/>
      <c r="J410" s="3"/>
      <c r="O410" s="97"/>
      <c r="P410" s="97"/>
      <c r="Q410" s="97"/>
    </row>
    <row r="411" spans="9:17" x14ac:dyDescent="0.2">
      <c r="I411" s="3"/>
      <c r="J411" s="3"/>
      <c r="O411" s="97"/>
      <c r="P411" s="97"/>
      <c r="Q411" s="97"/>
    </row>
    <row r="412" spans="9:17" x14ac:dyDescent="0.2">
      <c r="I412" s="3"/>
      <c r="J412" s="3"/>
      <c r="O412" s="97"/>
      <c r="P412" s="97"/>
      <c r="Q412" s="97"/>
    </row>
    <row r="413" spans="9:17" x14ac:dyDescent="0.2">
      <c r="I413" s="3"/>
      <c r="J413" s="3"/>
      <c r="O413" s="97"/>
      <c r="P413" s="97"/>
      <c r="Q413" s="97"/>
    </row>
    <row r="414" spans="9:17" x14ac:dyDescent="0.2">
      <c r="I414" s="3"/>
      <c r="J414" s="3"/>
      <c r="O414" s="97"/>
      <c r="P414" s="97"/>
      <c r="Q414" s="97"/>
    </row>
    <row r="415" spans="9:17" x14ac:dyDescent="0.2">
      <c r="I415" s="3"/>
      <c r="J415" s="3"/>
      <c r="O415" s="97"/>
      <c r="P415" s="97"/>
      <c r="Q415" s="97"/>
    </row>
    <row r="416" spans="9:17" x14ac:dyDescent="0.2">
      <c r="I416" s="3"/>
      <c r="J416" s="3"/>
      <c r="O416" s="97"/>
      <c r="P416" s="97"/>
      <c r="Q416" s="97"/>
    </row>
    <row r="417" spans="9:17" x14ac:dyDescent="0.2">
      <c r="I417" s="3"/>
      <c r="J417" s="3"/>
      <c r="O417" s="97"/>
      <c r="P417" s="97"/>
      <c r="Q417" s="97"/>
    </row>
    <row r="418" spans="9:17" x14ac:dyDescent="0.2">
      <c r="I418" s="3"/>
      <c r="J418" s="3"/>
      <c r="O418" s="97"/>
      <c r="P418" s="97"/>
      <c r="Q418" s="97"/>
    </row>
    <row r="419" spans="9:17" x14ac:dyDescent="0.2">
      <c r="I419" s="3"/>
      <c r="J419" s="3"/>
      <c r="O419" s="97"/>
      <c r="P419" s="97"/>
      <c r="Q419" s="97"/>
    </row>
    <row r="420" spans="9:17" x14ac:dyDescent="0.2">
      <c r="I420" s="3"/>
      <c r="J420" s="3"/>
      <c r="O420" s="97"/>
      <c r="P420" s="97"/>
      <c r="Q420" s="97"/>
    </row>
    <row r="421" spans="9:17" x14ac:dyDescent="0.2">
      <c r="I421" s="3"/>
      <c r="J421" s="3"/>
      <c r="O421" s="97"/>
      <c r="P421" s="97"/>
      <c r="Q421" s="97"/>
    </row>
    <row r="422" spans="9:17" x14ac:dyDescent="0.2">
      <c r="I422" s="3"/>
      <c r="J422" s="3"/>
      <c r="O422" s="97"/>
      <c r="P422" s="97"/>
      <c r="Q422" s="97"/>
    </row>
    <row r="423" spans="9:17" x14ac:dyDescent="0.2">
      <c r="I423" s="3"/>
      <c r="J423" s="3"/>
      <c r="O423" s="97"/>
      <c r="P423" s="97"/>
      <c r="Q423" s="97"/>
    </row>
    <row r="424" spans="9:17" x14ac:dyDescent="0.2">
      <c r="I424" s="3"/>
      <c r="J424" s="3"/>
      <c r="O424" s="97"/>
      <c r="P424" s="97"/>
      <c r="Q424" s="97"/>
    </row>
    <row r="425" spans="9:17" x14ac:dyDescent="0.2">
      <c r="I425" s="3"/>
      <c r="J425" s="3"/>
      <c r="O425" s="97"/>
      <c r="P425" s="97"/>
      <c r="Q425" s="97"/>
    </row>
    <row r="426" spans="9:17" x14ac:dyDescent="0.2">
      <c r="I426" s="3"/>
      <c r="J426" s="3"/>
      <c r="O426" s="97"/>
      <c r="P426" s="97"/>
      <c r="Q426" s="97"/>
    </row>
    <row r="427" spans="9:17" x14ac:dyDescent="0.2">
      <c r="I427" s="3"/>
      <c r="J427" s="3"/>
      <c r="O427" s="97"/>
      <c r="P427" s="97"/>
      <c r="Q427" s="97"/>
    </row>
    <row r="428" spans="9:17" x14ac:dyDescent="0.2">
      <c r="I428" s="3"/>
      <c r="J428" s="3"/>
      <c r="O428" s="97"/>
      <c r="P428" s="97"/>
      <c r="Q428" s="97"/>
    </row>
    <row r="429" spans="9:17" x14ac:dyDescent="0.2">
      <c r="I429" s="3"/>
      <c r="J429" s="3"/>
      <c r="O429" s="97"/>
      <c r="P429" s="97"/>
      <c r="Q429" s="97"/>
    </row>
    <row r="430" spans="9:17" x14ac:dyDescent="0.2">
      <c r="I430" s="3"/>
      <c r="J430" s="3"/>
      <c r="O430" s="97"/>
      <c r="P430" s="97"/>
      <c r="Q430" s="97"/>
    </row>
    <row r="431" spans="9:17" x14ac:dyDescent="0.2">
      <c r="I431" s="3"/>
      <c r="J431" s="3"/>
      <c r="O431" s="97"/>
      <c r="P431" s="97"/>
      <c r="Q431" s="97"/>
    </row>
    <row r="432" spans="9:17" x14ac:dyDescent="0.2">
      <c r="I432" s="3"/>
      <c r="J432" s="3"/>
      <c r="O432" s="97"/>
      <c r="P432" s="97"/>
      <c r="Q432" s="97"/>
    </row>
    <row r="433" spans="9:17" x14ac:dyDescent="0.2">
      <c r="I433" s="3"/>
      <c r="J433" s="3"/>
      <c r="O433" s="97"/>
      <c r="P433" s="97"/>
      <c r="Q433" s="97"/>
    </row>
    <row r="434" spans="9:17" x14ac:dyDescent="0.2">
      <c r="I434" s="3"/>
      <c r="J434" s="3"/>
      <c r="O434" s="97"/>
      <c r="P434" s="97"/>
      <c r="Q434" s="97"/>
    </row>
    <row r="435" spans="9:17" x14ac:dyDescent="0.2">
      <c r="I435" s="3"/>
      <c r="J435" s="3"/>
      <c r="O435" s="97"/>
      <c r="P435" s="97"/>
      <c r="Q435" s="97"/>
    </row>
    <row r="436" spans="9:17" x14ac:dyDescent="0.2">
      <c r="I436" s="3"/>
      <c r="J436" s="3"/>
      <c r="O436" s="97"/>
      <c r="P436" s="97"/>
      <c r="Q436" s="97"/>
    </row>
    <row r="437" spans="9:17" x14ac:dyDescent="0.2">
      <c r="I437" s="3"/>
      <c r="J437" s="3"/>
      <c r="O437" s="97"/>
      <c r="P437" s="97"/>
      <c r="Q437" s="97"/>
    </row>
    <row r="438" spans="9:17" x14ac:dyDescent="0.2">
      <c r="I438" s="3"/>
      <c r="J438" s="3"/>
      <c r="O438" s="97"/>
      <c r="P438" s="97"/>
      <c r="Q438" s="97"/>
    </row>
    <row r="439" spans="9:17" x14ac:dyDescent="0.2">
      <c r="I439" s="3"/>
      <c r="J439" s="3"/>
      <c r="O439" s="97"/>
      <c r="P439" s="97"/>
      <c r="Q439" s="97"/>
    </row>
    <row r="440" spans="9:17" x14ac:dyDescent="0.2">
      <c r="I440" s="3"/>
      <c r="J440" s="3"/>
      <c r="O440" s="97"/>
      <c r="P440" s="97"/>
      <c r="Q440" s="97"/>
    </row>
    <row r="441" spans="9:17" x14ac:dyDescent="0.2">
      <c r="I441" s="3"/>
      <c r="J441" s="3"/>
      <c r="O441" s="97"/>
      <c r="P441" s="97"/>
      <c r="Q441" s="97"/>
    </row>
    <row r="442" spans="9:17" x14ac:dyDescent="0.2">
      <c r="I442" s="3"/>
      <c r="J442" s="3"/>
      <c r="O442" s="97"/>
      <c r="P442" s="97"/>
      <c r="Q442" s="97"/>
    </row>
    <row r="443" spans="9:17" x14ac:dyDescent="0.2">
      <c r="I443" s="3"/>
      <c r="J443" s="3"/>
      <c r="O443" s="97"/>
      <c r="P443" s="97"/>
      <c r="Q443" s="97"/>
    </row>
    <row r="444" spans="9:17" x14ac:dyDescent="0.2">
      <c r="I444" s="3"/>
      <c r="J444" s="3"/>
      <c r="O444" s="97"/>
      <c r="P444" s="97"/>
      <c r="Q444" s="97"/>
    </row>
    <row r="445" spans="9:17" x14ac:dyDescent="0.2">
      <c r="I445" s="3"/>
      <c r="J445" s="3"/>
      <c r="O445" s="97"/>
      <c r="P445" s="97"/>
      <c r="Q445" s="97"/>
    </row>
    <row r="446" spans="9:17" x14ac:dyDescent="0.2">
      <c r="I446" s="3"/>
      <c r="J446" s="3"/>
      <c r="O446" s="97"/>
      <c r="P446" s="97"/>
      <c r="Q446" s="97"/>
    </row>
    <row r="447" spans="9:17" x14ac:dyDescent="0.2">
      <c r="I447" s="3"/>
      <c r="J447" s="3"/>
      <c r="O447" s="97"/>
      <c r="P447" s="97"/>
      <c r="Q447" s="97"/>
    </row>
    <row r="448" spans="9:17" x14ac:dyDescent="0.2">
      <c r="I448" s="3"/>
      <c r="J448" s="3"/>
      <c r="O448" s="97"/>
      <c r="P448" s="97"/>
      <c r="Q448" s="97"/>
    </row>
    <row r="449" spans="9:17" x14ac:dyDescent="0.2">
      <c r="I449" s="3"/>
      <c r="J449" s="3"/>
      <c r="O449" s="97"/>
      <c r="P449" s="97"/>
      <c r="Q449" s="97"/>
    </row>
    <row r="450" spans="9:17" x14ac:dyDescent="0.2">
      <c r="I450" s="3"/>
      <c r="J450" s="3"/>
      <c r="O450" s="97"/>
      <c r="P450" s="97"/>
      <c r="Q450" s="97"/>
    </row>
    <row r="451" spans="9:17" x14ac:dyDescent="0.2">
      <c r="I451" s="3"/>
      <c r="J451" s="3"/>
      <c r="O451" s="97"/>
      <c r="P451" s="97"/>
      <c r="Q451" s="97"/>
    </row>
    <row r="452" spans="9:17" x14ac:dyDescent="0.2">
      <c r="I452" s="3"/>
      <c r="J452" s="3"/>
      <c r="O452" s="97"/>
      <c r="P452" s="97"/>
      <c r="Q452" s="97"/>
    </row>
    <row r="453" spans="9:17" x14ac:dyDescent="0.2">
      <c r="I453" s="3"/>
      <c r="J453" s="3"/>
      <c r="O453" s="97"/>
      <c r="P453" s="97"/>
      <c r="Q453" s="97"/>
    </row>
    <row r="454" spans="9:17" x14ac:dyDescent="0.2">
      <c r="I454" s="3"/>
      <c r="J454" s="3"/>
      <c r="O454" s="97"/>
      <c r="P454" s="97"/>
      <c r="Q454" s="97"/>
    </row>
    <row r="455" spans="9:17" x14ac:dyDescent="0.2">
      <c r="I455" s="3"/>
      <c r="J455" s="3"/>
      <c r="O455" s="97"/>
      <c r="P455" s="97"/>
      <c r="Q455" s="97"/>
    </row>
    <row r="456" spans="9:17" x14ac:dyDescent="0.2">
      <c r="I456" s="3"/>
      <c r="J456" s="3"/>
      <c r="O456" s="97"/>
      <c r="P456" s="97"/>
      <c r="Q456" s="97"/>
    </row>
    <row r="457" spans="9:17" x14ac:dyDescent="0.2">
      <c r="I457" s="3"/>
      <c r="J457" s="3"/>
      <c r="O457" s="97"/>
      <c r="P457" s="97"/>
      <c r="Q457" s="97"/>
    </row>
    <row r="458" spans="9:17" x14ac:dyDescent="0.2">
      <c r="I458" s="3"/>
      <c r="J458" s="3"/>
      <c r="O458" s="97"/>
      <c r="P458" s="97"/>
      <c r="Q458" s="97"/>
    </row>
    <row r="459" spans="9:17" x14ac:dyDescent="0.2">
      <c r="I459" s="3"/>
      <c r="J459" s="3"/>
      <c r="O459" s="97"/>
      <c r="P459" s="97"/>
      <c r="Q459" s="97"/>
    </row>
    <row r="460" spans="9:17" x14ac:dyDescent="0.2">
      <c r="I460" s="3"/>
      <c r="J460" s="3"/>
      <c r="O460" s="97"/>
      <c r="P460" s="97"/>
      <c r="Q460" s="97"/>
    </row>
    <row r="461" spans="9:17" x14ac:dyDescent="0.2">
      <c r="I461" s="3"/>
      <c r="J461" s="3"/>
      <c r="O461" s="97"/>
      <c r="P461" s="97"/>
      <c r="Q461" s="97"/>
    </row>
    <row r="462" spans="9:17" x14ac:dyDescent="0.2">
      <c r="I462" s="3"/>
      <c r="J462" s="3"/>
      <c r="O462" s="97"/>
      <c r="P462" s="97"/>
      <c r="Q462" s="97"/>
    </row>
    <row r="463" spans="9:17" x14ac:dyDescent="0.2">
      <c r="I463" s="3"/>
      <c r="J463" s="3"/>
      <c r="O463" s="97"/>
      <c r="P463" s="97"/>
      <c r="Q463" s="97"/>
    </row>
    <row r="464" spans="9:17" x14ac:dyDescent="0.2">
      <c r="I464" s="3"/>
      <c r="J464" s="3"/>
      <c r="O464" s="97"/>
      <c r="P464" s="97"/>
      <c r="Q464" s="97"/>
    </row>
    <row r="465" spans="9:17" x14ac:dyDescent="0.2">
      <c r="I465" s="3"/>
      <c r="J465" s="3"/>
      <c r="O465" s="97"/>
      <c r="P465" s="97"/>
      <c r="Q465" s="97"/>
    </row>
    <row r="466" spans="9:17" x14ac:dyDescent="0.2">
      <c r="I466" s="3"/>
      <c r="J466" s="3"/>
      <c r="O466" s="97"/>
      <c r="P466" s="97"/>
      <c r="Q466" s="97"/>
    </row>
    <row r="467" spans="9:17" x14ac:dyDescent="0.2">
      <c r="I467" s="3"/>
      <c r="J467" s="3"/>
      <c r="O467" s="97"/>
      <c r="P467" s="97"/>
      <c r="Q467" s="97"/>
    </row>
    <row r="468" spans="9:17" x14ac:dyDescent="0.2">
      <c r="I468" s="3"/>
      <c r="J468" s="3"/>
      <c r="O468" s="97"/>
      <c r="P468" s="97"/>
      <c r="Q468" s="97"/>
    </row>
    <row r="469" spans="9:17" x14ac:dyDescent="0.2">
      <c r="I469" s="3"/>
      <c r="J469" s="3"/>
      <c r="O469" s="97"/>
      <c r="P469" s="97"/>
      <c r="Q469" s="97"/>
    </row>
    <row r="470" spans="9:17" x14ac:dyDescent="0.2">
      <c r="I470" s="3"/>
      <c r="J470" s="3"/>
      <c r="O470" s="97"/>
      <c r="P470" s="97"/>
      <c r="Q470" s="97"/>
    </row>
    <row r="471" spans="9:17" x14ac:dyDescent="0.2">
      <c r="I471" s="3"/>
      <c r="J471" s="3"/>
      <c r="O471" s="97"/>
      <c r="P471" s="97"/>
      <c r="Q471" s="97"/>
    </row>
    <row r="472" spans="9:17" x14ac:dyDescent="0.2">
      <c r="I472" s="3"/>
      <c r="J472" s="3"/>
      <c r="O472" s="97"/>
      <c r="P472" s="97"/>
      <c r="Q472" s="97"/>
    </row>
    <row r="473" spans="9:17" x14ac:dyDescent="0.2">
      <c r="I473" s="3"/>
      <c r="J473" s="3"/>
      <c r="O473" s="97"/>
      <c r="P473" s="97"/>
      <c r="Q473" s="97"/>
    </row>
    <row r="474" spans="9:17" x14ac:dyDescent="0.2">
      <c r="I474" s="3"/>
      <c r="J474" s="3"/>
      <c r="O474" s="97"/>
      <c r="P474" s="97"/>
      <c r="Q474" s="97"/>
    </row>
    <row r="475" spans="9:17" x14ac:dyDescent="0.2">
      <c r="I475" s="3"/>
      <c r="J475" s="3"/>
      <c r="O475" s="97"/>
      <c r="P475" s="97"/>
      <c r="Q475" s="97"/>
    </row>
    <row r="476" spans="9:17" x14ac:dyDescent="0.2">
      <c r="I476" s="3"/>
      <c r="J476" s="3"/>
      <c r="O476" s="97"/>
      <c r="P476" s="97"/>
      <c r="Q476" s="97"/>
    </row>
    <row r="477" spans="9:17" x14ac:dyDescent="0.2">
      <c r="I477" s="3"/>
      <c r="J477" s="3"/>
      <c r="O477" s="97"/>
      <c r="P477" s="97"/>
      <c r="Q477" s="97"/>
    </row>
    <row r="478" spans="9:17" x14ac:dyDescent="0.2">
      <c r="I478" s="3"/>
      <c r="J478" s="3"/>
      <c r="O478" s="97"/>
      <c r="P478" s="97"/>
      <c r="Q478" s="97"/>
    </row>
    <row r="479" spans="9:17" x14ac:dyDescent="0.2">
      <c r="I479" s="3"/>
      <c r="J479" s="3"/>
      <c r="O479" s="97"/>
      <c r="P479" s="97"/>
      <c r="Q479" s="97"/>
    </row>
    <row r="480" spans="9:17" x14ac:dyDescent="0.2">
      <c r="I480" s="3"/>
      <c r="J480" s="3"/>
      <c r="O480" s="97"/>
      <c r="P480" s="97"/>
      <c r="Q480" s="97"/>
    </row>
    <row r="481" spans="9:17" x14ac:dyDescent="0.2">
      <c r="I481" s="3"/>
      <c r="J481" s="3"/>
      <c r="O481" s="97"/>
      <c r="P481" s="97"/>
      <c r="Q481" s="97"/>
    </row>
    <row r="482" spans="9:17" x14ac:dyDescent="0.2">
      <c r="I482" s="3"/>
      <c r="J482" s="3"/>
      <c r="O482" s="97"/>
      <c r="P482" s="97"/>
      <c r="Q482" s="97"/>
    </row>
    <row r="483" spans="9:17" x14ac:dyDescent="0.2">
      <c r="I483" s="3"/>
      <c r="J483" s="3"/>
      <c r="O483" s="97"/>
      <c r="P483" s="97"/>
      <c r="Q483" s="97"/>
    </row>
    <row r="484" spans="9:17" x14ac:dyDescent="0.2">
      <c r="I484" s="3"/>
      <c r="J484" s="3"/>
      <c r="O484" s="97"/>
      <c r="P484" s="97"/>
      <c r="Q484" s="97"/>
    </row>
    <row r="485" spans="9:17" x14ac:dyDescent="0.2">
      <c r="I485" s="3"/>
      <c r="J485" s="3"/>
      <c r="O485" s="97"/>
      <c r="P485" s="97"/>
      <c r="Q485" s="97"/>
    </row>
    <row r="486" spans="9:17" x14ac:dyDescent="0.2">
      <c r="I486" s="3"/>
      <c r="J486" s="3"/>
      <c r="O486" s="97"/>
      <c r="P486" s="97"/>
      <c r="Q486" s="97"/>
    </row>
    <row r="487" spans="9:17" x14ac:dyDescent="0.2">
      <c r="I487" s="3"/>
      <c r="J487" s="3"/>
      <c r="O487" s="97"/>
      <c r="P487" s="97"/>
      <c r="Q487" s="97"/>
    </row>
    <row r="488" spans="9:17" x14ac:dyDescent="0.2">
      <c r="I488" s="3"/>
      <c r="J488" s="3"/>
      <c r="O488" s="97"/>
      <c r="P488" s="97"/>
      <c r="Q488" s="97"/>
    </row>
    <row r="489" spans="9:17" x14ac:dyDescent="0.2">
      <c r="I489" s="3"/>
      <c r="J489" s="3"/>
      <c r="O489" s="97"/>
      <c r="P489" s="97"/>
      <c r="Q489" s="97"/>
    </row>
    <row r="490" spans="9:17" x14ac:dyDescent="0.2">
      <c r="I490" s="3"/>
      <c r="J490" s="3"/>
      <c r="O490" s="97"/>
      <c r="P490" s="97"/>
      <c r="Q490" s="97"/>
    </row>
    <row r="491" spans="9:17" x14ac:dyDescent="0.2">
      <c r="I491" s="3"/>
      <c r="J491" s="3"/>
      <c r="O491" s="97"/>
      <c r="P491" s="97"/>
      <c r="Q491" s="97"/>
    </row>
    <row r="492" spans="9:17" x14ac:dyDescent="0.2">
      <c r="I492" s="3"/>
      <c r="J492" s="3"/>
      <c r="O492" s="97"/>
      <c r="P492" s="97"/>
      <c r="Q492" s="97"/>
    </row>
    <row r="493" spans="9:17" x14ac:dyDescent="0.2">
      <c r="I493" s="3"/>
      <c r="J493" s="3"/>
      <c r="O493" s="97"/>
      <c r="P493" s="97"/>
      <c r="Q493" s="97"/>
    </row>
    <row r="494" spans="9:17" x14ac:dyDescent="0.2">
      <c r="I494" s="3"/>
      <c r="J494" s="3"/>
      <c r="O494" s="97"/>
      <c r="P494" s="97"/>
      <c r="Q494" s="97"/>
    </row>
    <row r="495" spans="9:17" x14ac:dyDescent="0.2">
      <c r="I495" s="3"/>
      <c r="J495" s="3"/>
      <c r="O495" s="97"/>
      <c r="P495" s="97"/>
      <c r="Q495" s="97"/>
    </row>
    <row r="496" spans="9:17" x14ac:dyDescent="0.2">
      <c r="I496" s="3"/>
      <c r="J496" s="3"/>
      <c r="O496" s="97"/>
      <c r="P496" s="97"/>
      <c r="Q496" s="97"/>
    </row>
    <row r="497" spans="9:17" x14ac:dyDescent="0.2">
      <c r="I497" s="3"/>
      <c r="J497" s="3"/>
      <c r="O497" s="97"/>
      <c r="P497" s="97"/>
      <c r="Q497" s="97"/>
    </row>
    <row r="498" spans="9:17" x14ac:dyDescent="0.2">
      <c r="I498" s="3"/>
      <c r="J498" s="3"/>
      <c r="O498" s="97"/>
      <c r="P498" s="97"/>
      <c r="Q498" s="97"/>
    </row>
    <row r="499" spans="9:17" x14ac:dyDescent="0.2">
      <c r="I499" s="3"/>
      <c r="J499" s="3"/>
      <c r="O499" s="97"/>
      <c r="P499" s="97"/>
      <c r="Q499" s="97"/>
    </row>
    <row r="500" spans="9:17" x14ac:dyDescent="0.2">
      <c r="I500" s="3"/>
      <c r="J500" s="3"/>
      <c r="O500" s="97"/>
      <c r="P500" s="97"/>
      <c r="Q500" s="97"/>
    </row>
    <row r="501" spans="9:17" x14ac:dyDescent="0.2">
      <c r="I501" s="3"/>
      <c r="J501" s="3"/>
      <c r="O501" s="97"/>
      <c r="P501" s="97"/>
      <c r="Q501" s="97"/>
    </row>
    <row r="502" spans="9:17" x14ac:dyDescent="0.2">
      <c r="I502" s="3"/>
      <c r="J502" s="3"/>
      <c r="O502" s="97"/>
      <c r="P502" s="97"/>
      <c r="Q502" s="97"/>
    </row>
    <row r="503" spans="9:17" x14ac:dyDescent="0.2">
      <c r="I503" s="3"/>
      <c r="J503" s="3"/>
      <c r="O503" s="97"/>
      <c r="P503" s="97"/>
      <c r="Q503" s="97"/>
    </row>
    <row r="504" spans="9:17" x14ac:dyDescent="0.2">
      <c r="I504" s="3"/>
      <c r="J504" s="3"/>
      <c r="O504" s="97"/>
      <c r="P504" s="97"/>
      <c r="Q504" s="97"/>
    </row>
    <row r="505" spans="9:17" x14ac:dyDescent="0.2">
      <c r="I505" s="3"/>
      <c r="J505" s="3"/>
      <c r="O505" s="97"/>
      <c r="P505" s="97"/>
      <c r="Q505" s="97"/>
    </row>
    <row r="506" spans="9:17" x14ac:dyDescent="0.2">
      <c r="I506" s="3"/>
      <c r="J506" s="3"/>
      <c r="O506" s="97"/>
      <c r="P506" s="97"/>
      <c r="Q506" s="97"/>
    </row>
    <row r="507" spans="9:17" x14ac:dyDescent="0.2">
      <c r="I507" s="3"/>
      <c r="J507" s="3"/>
      <c r="O507" s="97"/>
      <c r="P507" s="97"/>
      <c r="Q507" s="97"/>
    </row>
    <row r="508" spans="9:17" x14ac:dyDescent="0.2">
      <c r="I508" s="3"/>
      <c r="J508" s="3"/>
      <c r="O508" s="97"/>
      <c r="P508" s="97"/>
      <c r="Q508" s="97"/>
    </row>
    <row r="509" spans="9:17" x14ac:dyDescent="0.2">
      <c r="I509" s="3"/>
      <c r="J509" s="3"/>
      <c r="O509" s="97"/>
      <c r="P509" s="97"/>
      <c r="Q509" s="97"/>
    </row>
    <row r="510" spans="9:17" x14ac:dyDescent="0.2">
      <c r="I510" s="3"/>
      <c r="J510" s="3"/>
      <c r="O510" s="97"/>
      <c r="P510" s="97"/>
      <c r="Q510" s="97"/>
    </row>
    <row r="511" spans="9:17" x14ac:dyDescent="0.2">
      <c r="I511" s="3"/>
      <c r="J511" s="3"/>
      <c r="O511" s="97"/>
      <c r="P511" s="97"/>
      <c r="Q511" s="97"/>
    </row>
    <row r="512" spans="9:17" x14ac:dyDescent="0.2">
      <c r="I512" s="3"/>
      <c r="J512" s="3"/>
      <c r="O512" s="97"/>
      <c r="P512" s="97"/>
      <c r="Q512" s="97"/>
    </row>
    <row r="513" spans="9:17" x14ac:dyDescent="0.2">
      <c r="I513" s="3"/>
      <c r="J513" s="3"/>
      <c r="O513" s="97"/>
      <c r="P513" s="97"/>
      <c r="Q513" s="97"/>
    </row>
    <row r="514" spans="9:17" x14ac:dyDescent="0.2">
      <c r="I514" s="3"/>
      <c r="J514" s="3"/>
      <c r="O514" s="97"/>
      <c r="P514" s="97"/>
      <c r="Q514" s="97"/>
    </row>
    <row r="515" spans="9:17" x14ac:dyDescent="0.2">
      <c r="I515" s="3"/>
      <c r="J515" s="3"/>
      <c r="O515" s="97"/>
      <c r="P515" s="97"/>
      <c r="Q515" s="97"/>
    </row>
    <row r="516" spans="9:17" x14ac:dyDescent="0.2">
      <c r="I516" s="3"/>
      <c r="J516" s="3"/>
      <c r="O516" s="97"/>
      <c r="P516" s="97"/>
      <c r="Q516" s="97"/>
    </row>
    <row r="517" spans="9:17" x14ac:dyDescent="0.2">
      <c r="I517" s="3"/>
      <c r="J517" s="3"/>
      <c r="O517" s="97"/>
      <c r="P517" s="97"/>
      <c r="Q517" s="97"/>
    </row>
    <row r="518" spans="9:17" x14ac:dyDescent="0.2">
      <c r="I518" s="3"/>
      <c r="J518" s="3"/>
      <c r="O518" s="97"/>
      <c r="P518" s="97"/>
      <c r="Q518" s="97"/>
    </row>
    <row r="519" spans="9:17" x14ac:dyDescent="0.2">
      <c r="I519" s="3"/>
      <c r="J519" s="3"/>
      <c r="O519" s="97"/>
      <c r="P519" s="97"/>
      <c r="Q519" s="97"/>
    </row>
    <row r="520" spans="9:17" x14ac:dyDescent="0.2">
      <c r="I520" s="3"/>
      <c r="J520" s="3"/>
      <c r="O520" s="97"/>
      <c r="P520" s="97"/>
      <c r="Q520" s="97"/>
    </row>
    <row r="521" spans="9:17" x14ac:dyDescent="0.2">
      <c r="I521" s="3"/>
      <c r="J521" s="3"/>
      <c r="O521" s="97"/>
      <c r="P521" s="97"/>
      <c r="Q521" s="97"/>
    </row>
    <row r="522" spans="9:17" x14ac:dyDescent="0.2">
      <c r="I522" s="3"/>
      <c r="J522" s="3"/>
      <c r="O522" s="97"/>
      <c r="P522" s="97"/>
      <c r="Q522" s="97"/>
    </row>
    <row r="523" spans="9:17" x14ac:dyDescent="0.2">
      <c r="I523" s="3"/>
      <c r="J523" s="3"/>
      <c r="O523" s="97"/>
      <c r="P523" s="97"/>
      <c r="Q523" s="97"/>
    </row>
    <row r="524" spans="9:17" x14ac:dyDescent="0.2">
      <c r="I524" s="3"/>
      <c r="J524" s="3"/>
      <c r="O524" s="97"/>
      <c r="P524" s="97"/>
      <c r="Q524" s="97"/>
    </row>
    <row r="525" spans="9:17" x14ac:dyDescent="0.2">
      <c r="I525" s="3"/>
      <c r="J525" s="3"/>
      <c r="O525" s="97"/>
      <c r="P525" s="97"/>
      <c r="Q525" s="97"/>
    </row>
    <row r="526" spans="9:17" x14ac:dyDescent="0.2">
      <c r="I526" s="3"/>
      <c r="J526" s="3"/>
      <c r="O526" s="97"/>
      <c r="P526" s="97"/>
      <c r="Q526" s="97"/>
    </row>
    <row r="527" spans="9:17" x14ac:dyDescent="0.2">
      <c r="I527" s="3"/>
      <c r="J527" s="3"/>
      <c r="O527" s="97"/>
      <c r="P527" s="97"/>
      <c r="Q527" s="97"/>
    </row>
    <row r="528" spans="9:17" x14ac:dyDescent="0.2">
      <c r="I528" s="3"/>
      <c r="J528" s="3"/>
      <c r="O528" s="97"/>
      <c r="P528" s="97"/>
      <c r="Q528" s="97"/>
    </row>
    <row r="529" spans="9:17" x14ac:dyDescent="0.2">
      <c r="I529" s="3"/>
      <c r="J529" s="3"/>
      <c r="O529" s="97"/>
      <c r="P529" s="97"/>
      <c r="Q529" s="97"/>
    </row>
    <row r="530" spans="9:17" x14ac:dyDescent="0.2">
      <c r="I530" s="3"/>
      <c r="J530" s="3"/>
      <c r="O530" s="97"/>
      <c r="P530" s="97"/>
      <c r="Q530" s="97"/>
    </row>
    <row r="531" spans="9:17" x14ac:dyDescent="0.2">
      <c r="I531" s="3"/>
      <c r="J531" s="3"/>
      <c r="O531" s="97"/>
      <c r="P531" s="97"/>
      <c r="Q531" s="97"/>
    </row>
    <row r="532" spans="9:17" x14ac:dyDescent="0.2">
      <c r="I532" s="3"/>
      <c r="J532" s="3"/>
      <c r="O532" s="97"/>
      <c r="P532" s="97"/>
      <c r="Q532" s="97"/>
    </row>
    <row r="533" spans="9:17" x14ac:dyDescent="0.2">
      <c r="I533" s="3"/>
      <c r="J533" s="3"/>
      <c r="O533" s="97"/>
      <c r="P533" s="97"/>
      <c r="Q533" s="97"/>
    </row>
    <row r="534" spans="9:17" x14ac:dyDescent="0.2">
      <c r="I534" s="3"/>
      <c r="J534" s="3"/>
      <c r="O534" s="97"/>
      <c r="P534" s="97"/>
      <c r="Q534" s="97"/>
    </row>
    <row r="535" spans="9:17" x14ac:dyDescent="0.2">
      <c r="I535" s="3"/>
      <c r="J535" s="3"/>
      <c r="O535" s="97"/>
      <c r="P535" s="97"/>
      <c r="Q535" s="97"/>
    </row>
    <row r="536" spans="9:17" x14ac:dyDescent="0.2">
      <c r="I536" s="3"/>
      <c r="J536" s="3"/>
      <c r="O536" s="97"/>
      <c r="P536" s="97"/>
      <c r="Q536" s="97"/>
    </row>
    <row r="537" spans="9:17" x14ac:dyDescent="0.2">
      <c r="I537" s="3"/>
      <c r="J537" s="3"/>
      <c r="O537" s="97"/>
      <c r="P537" s="97"/>
      <c r="Q537" s="97"/>
    </row>
    <row r="538" spans="9:17" x14ac:dyDescent="0.2">
      <c r="I538" s="3"/>
      <c r="J538" s="3"/>
      <c r="O538" s="97"/>
      <c r="P538" s="97"/>
      <c r="Q538" s="97"/>
    </row>
    <row r="539" spans="9:17" x14ac:dyDescent="0.2">
      <c r="I539" s="3"/>
      <c r="J539" s="3"/>
      <c r="O539" s="97"/>
      <c r="P539" s="97"/>
      <c r="Q539" s="97"/>
    </row>
    <row r="540" spans="9:17" x14ac:dyDescent="0.2">
      <c r="I540" s="3"/>
      <c r="J540" s="3"/>
      <c r="O540" s="97"/>
      <c r="P540" s="97"/>
      <c r="Q540" s="97"/>
    </row>
    <row r="541" spans="9:17" x14ac:dyDescent="0.2">
      <c r="I541" s="3"/>
      <c r="J541" s="3"/>
      <c r="O541" s="97"/>
      <c r="P541" s="97"/>
      <c r="Q541" s="97"/>
    </row>
    <row r="542" spans="9:17" x14ac:dyDescent="0.2">
      <c r="I542" s="3"/>
      <c r="J542" s="3"/>
      <c r="O542" s="97"/>
      <c r="P542" s="97"/>
      <c r="Q542" s="97"/>
    </row>
    <row r="543" spans="9:17" x14ac:dyDescent="0.2">
      <c r="I543" s="3"/>
      <c r="J543" s="3"/>
      <c r="O543" s="97"/>
      <c r="P543" s="97"/>
      <c r="Q543" s="97"/>
    </row>
    <row r="544" spans="9:17" x14ac:dyDescent="0.2">
      <c r="I544" s="3"/>
      <c r="J544" s="3"/>
      <c r="O544" s="97"/>
      <c r="P544" s="97"/>
      <c r="Q544" s="97"/>
    </row>
    <row r="545" spans="9:17" x14ac:dyDescent="0.2">
      <c r="I545" s="3"/>
      <c r="J545" s="3"/>
      <c r="O545" s="97"/>
      <c r="P545" s="97"/>
      <c r="Q545" s="97"/>
    </row>
    <row r="546" spans="9:17" x14ac:dyDescent="0.2">
      <c r="I546" s="3"/>
      <c r="J546" s="3"/>
      <c r="O546" s="97"/>
      <c r="P546" s="97"/>
      <c r="Q546" s="97"/>
    </row>
    <row r="547" spans="9:17" x14ac:dyDescent="0.2">
      <c r="I547" s="3"/>
      <c r="J547" s="3"/>
      <c r="O547" s="97"/>
      <c r="P547" s="97"/>
      <c r="Q547" s="97"/>
    </row>
    <row r="548" spans="9:17" x14ac:dyDescent="0.2">
      <c r="I548" s="3"/>
      <c r="J548" s="3"/>
      <c r="O548" s="97"/>
      <c r="P548" s="97"/>
      <c r="Q548" s="97"/>
    </row>
    <row r="549" spans="9:17" x14ac:dyDescent="0.2">
      <c r="I549" s="3"/>
      <c r="J549" s="3"/>
      <c r="O549" s="97"/>
      <c r="P549" s="97"/>
      <c r="Q549" s="97"/>
    </row>
    <row r="550" spans="9:17" x14ac:dyDescent="0.2">
      <c r="I550" s="3"/>
      <c r="J550" s="3"/>
      <c r="O550" s="97"/>
      <c r="P550" s="97"/>
      <c r="Q550" s="97"/>
    </row>
    <row r="551" spans="9:17" x14ac:dyDescent="0.2">
      <c r="I551" s="3"/>
      <c r="J551" s="3"/>
      <c r="O551" s="97"/>
      <c r="P551" s="97"/>
      <c r="Q551" s="97"/>
    </row>
    <row r="552" spans="9:17" x14ac:dyDescent="0.2">
      <c r="I552" s="3"/>
      <c r="J552" s="3"/>
      <c r="O552" s="97"/>
      <c r="P552" s="97"/>
      <c r="Q552" s="97"/>
    </row>
    <row r="553" spans="9:17" x14ac:dyDescent="0.2">
      <c r="I553" s="3"/>
      <c r="J553" s="3"/>
      <c r="O553" s="97"/>
      <c r="P553" s="97"/>
      <c r="Q553" s="97"/>
    </row>
    <row r="554" spans="9:17" x14ac:dyDescent="0.2">
      <c r="I554" s="3"/>
      <c r="J554" s="3"/>
      <c r="O554" s="97"/>
      <c r="P554" s="97"/>
      <c r="Q554" s="97"/>
    </row>
    <row r="555" spans="9:17" x14ac:dyDescent="0.2">
      <c r="I555" s="3"/>
      <c r="J555" s="3"/>
      <c r="O555" s="97"/>
      <c r="P555" s="97"/>
      <c r="Q555" s="97"/>
    </row>
    <row r="556" spans="9:17" x14ac:dyDescent="0.2">
      <c r="I556" s="3"/>
      <c r="J556" s="3"/>
      <c r="O556" s="97"/>
      <c r="P556" s="97"/>
      <c r="Q556" s="97"/>
    </row>
    <row r="557" spans="9:17" x14ac:dyDescent="0.2">
      <c r="I557" s="3"/>
      <c r="J557" s="3"/>
      <c r="O557" s="97"/>
      <c r="P557" s="97"/>
      <c r="Q557" s="97"/>
    </row>
    <row r="558" spans="9:17" x14ac:dyDescent="0.2">
      <c r="I558" s="3"/>
      <c r="J558" s="3"/>
      <c r="O558" s="97"/>
      <c r="P558" s="97"/>
      <c r="Q558" s="97"/>
    </row>
    <row r="559" spans="9:17" x14ac:dyDescent="0.2">
      <c r="I559" s="3"/>
      <c r="J559" s="3"/>
      <c r="O559" s="97"/>
      <c r="P559" s="97"/>
      <c r="Q559" s="97"/>
    </row>
    <row r="560" spans="9:17" x14ac:dyDescent="0.2">
      <c r="I560" s="3"/>
      <c r="J560" s="3"/>
      <c r="O560" s="97"/>
      <c r="P560" s="97"/>
      <c r="Q560" s="97"/>
    </row>
    <row r="561" spans="9:17" x14ac:dyDescent="0.2">
      <c r="I561" s="3"/>
      <c r="J561" s="3"/>
      <c r="O561" s="97"/>
      <c r="P561" s="97"/>
      <c r="Q561" s="97"/>
    </row>
    <row r="562" spans="9:17" x14ac:dyDescent="0.2">
      <c r="I562" s="3"/>
      <c r="J562" s="3"/>
      <c r="O562" s="97"/>
      <c r="P562" s="97"/>
      <c r="Q562" s="97"/>
    </row>
    <row r="563" spans="9:17" x14ac:dyDescent="0.2">
      <c r="I563" s="3"/>
      <c r="J563" s="3"/>
      <c r="O563" s="97"/>
      <c r="P563" s="97"/>
      <c r="Q563" s="97"/>
    </row>
    <row r="564" spans="9:17" x14ac:dyDescent="0.2">
      <c r="I564" s="3"/>
      <c r="J564" s="3"/>
      <c r="O564" s="97"/>
      <c r="P564" s="97"/>
      <c r="Q564" s="97"/>
    </row>
    <row r="565" spans="9:17" x14ac:dyDescent="0.2">
      <c r="I565" s="3"/>
      <c r="J565" s="3"/>
      <c r="O565" s="97"/>
      <c r="P565" s="97"/>
      <c r="Q565" s="97"/>
    </row>
    <row r="566" spans="9:17" x14ac:dyDescent="0.2">
      <c r="I566" s="3"/>
      <c r="J566" s="3"/>
      <c r="O566" s="97"/>
      <c r="P566" s="97"/>
      <c r="Q566" s="97"/>
    </row>
    <row r="567" spans="9:17" x14ac:dyDescent="0.2">
      <c r="I567" s="3"/>
      <c r="J567" s="3"/>
      <c r="O567" s="97"/>
      <c r="P567" s="97"/>
      <c r="Q567" s="97"/>
    </row>
    <row r="568" spans="9:17" x14ac:dyDescent="0.2">
      <c r="I568" s="3"/>
      <c r="J568" s="3"/>
      <c r="O568" s="97"/>
      <c r="P568" s="97"/>
      <c r="Q568" s="97"/>
    </row>
    <row r="569" spans="9:17" x14ac:dyDescent="0.2">
      <c r="I569" s="3"/>
      <c r="J569" s="3"/>
      <c r="O569" s="97"/>
      <c r="P569" s="97"/>
      <c r="Q569" s="97"/>
    </row>
    <row r="570" spans="9:17" x14ac:dyDescent="0.2">
      <c r="I570" s="3"/>
      <c r="J570" s="3"/>
      <c r="O570" s="97"/>
      <c r="P570" s="97"/>
      <c r="Q570" s="97"/>
    </row>
    <row r="571" spans="9:17" x14ac:dyDescent="0.2">
      <c r="I571" s="3"/>
      <c r="J571" s="3"/>
      <c r="O571" s="97"/>
      <c r="P571" s="97"/>
      <c r="Q571" s="97"/>
    </row>
    <row r="572" spans="9:17" x14ac:dyDescent="0.2">
      <c r="I572" s="3"/>
      <c r="J572" s="3"/>
      <c r="O572" s="97"/>
      <c r="P572" s="97"/>
      <c r="Q572" s="97"/>
    </row>
    <row r="573" spans="9:17" x14ac:dyDescent="0.2">
      <c r="I573" s="3"/>
      <c r="J573" s="3"/>
      <c r="O573" s="97"/>
      <c r="P573" s="97"/>
      <c r="Q573" s="97"/>
    </row>
    <row r="574" spans="9:17" x14ac:dyDescent="0.2">
      <c r="I574" s="3"/>
      <c r="J574" s="3"/>
      <c r="O574" s="97"/>
      <c r="P574" s="97"/>
      <c r="Q574" s="97"/>
    </row>
    <row r="575" spans="9:17" x14ac:dyDescent="0.2">
      <c r="I575" s="3"/>
      <c r="J575" s="3"/>
      <c r="O575" s="97"/>
      <c r="P575" s="97"/>
      <c r="Q575" s="97"/>
    </row>
    <row r="576" spans="9:17" x14ac:dyDescent="0.2">
      <c r="I576" s="3"/>
      <c r="J576" s="3"/>
      <c r="O576" s="97"/>
      <c r="P576" s="97"/>
      <c r="Q576" s="97"/>
    </row>
    <row r="577" spans="9:17" x14ac:dyDescent="0.2">
      <c r="I577" s="3"/>
      <c r="J577" s="3"/>
      <c r="O577" s="97"/>
      <c r="P577" s="97"/>
      <c r="Q577" s="97"/>
    </row>
    <row r="578" spans="9:17" x14ac:dyDescent="0.2">
      <c r="I578" s="3"/>
      <c r="J578" s="3"/>
      <c r="O578" s="97"/>
      <c r="P578" s="97"/>
      <c r="Q578" s="97"/>
    </row>
    <row r="579" spans="9:17" x14ac:dyDescent="0.2">
      <c r="I579" s="3"/>
      <c r="J579" s="3"/>
      <c r="O579" s="97"/>
      <c r="P579" s="97"/>
      <c r="Q579" s="97"/>
    </row>
    <row r="580" spans="9:17" x14ac:dyDescent="0.2">
      <c r="I580" s="3"/>
      <c r="J580" s="3"/>
      <c r="O580" s="97"/>
      <c r="P580" s="97"/>
      <c r="Q580" s="97"/>
    </row>
    <row r="581" spans="9:17" x14ac:dyDescent="0.2">
      <c r="I581" s="3"/>
      <c r="J581" s="3"/>
      <c r="O581" s="97"/>
      <c r="P581" s="97"/>
      <c r="Q581" s="97"/>
    </row>
    <row r="582" spans="9:17" x14ac:dyDescent="0.2">
      <c r="I582" s="3"/>
      <c r="J582" s="3"/>
      <c r="O582" s="97"/>
      <c r="P582" s="97"/>
      <c r="Q582" s="97"/>
    </row>
    <row r="583" spans="9:17" x14ac:dyDescent="0.2">
      <c r="I583" s="3"/>
      <c r="J583" s="3"/>
      <c r="O583" s="97"/>
      <c r="P583" s="97"/>
      <c r="Q583" s="97"/>
    </row>
    <row r="584" spans="9:17" x14ac:dyDescent="0.2">
      <c r="I584" s="3"/>
      <c r="J584" s="3"/>
      <c r="O584" s="97"/>
      <c r="P584" s="97"/>
      <c r="Q584" s="97"/>
    </row>
    <row r="585" spans="9:17" x14ac:dyDescent="0.2">
      <c r="I585" s="3"/>
      <c r="J585" s="3"/>
      <c r="O585" s="97"/>
      <c r="P585" s="97"/>
      <c r="Q585" s="97"/>
    </row>
    <row r="586" spans="9:17" x14ac:dyDescent="0.2">
      <c r="I586" s="3"/>
      <c r="J586" s="3"/>
      <c r="O586" s="97"/>
      <c r="P586" s="97"/>
      <c r="Q586" s="97"/>
    </row>
    <row r="587" spans="9:17" x14ac:dyDescent="0.2">
      <c r="I587" s="3"/>
      <c r="J587" s="3"/>
      <c r="O587" s="97"/>
      <c r="P587" s="97"/>
      <c r="Q587" s="97"/>
    </row>
    <row r="588" spans="9:17" x14ac:dyDescent="0.2">
      <c r="I588" s="3"/>
      <c r="J588" s="3"/>
      <c r="O588" s="97"/>
      <c r="P588" s="97"/>
      <c r="Q588" s="97"/>
    </row>
    <row r="589" spans="9:17" x14ac:dyDescent="0.2">
      <c r="I589" s="3"/>
      <c r="J589" s="3"/>
      <c r="O589" s="97"/>
      <c r="P589" s="97"/>
      <c r="Q589" s="97"/>
    </row>
    <row r="590" spans="9:17" x14ac:dyDescent="0.2">
      <c r="I590" s="3"/>
      <c r="J590" s="3"/>
      <c r="O590" s="97"/>
      <c r="P590" s="97"/>
      <c r="Q590" s="97"/>
    </row>
    <row r="591" spans="9:17" x14ac:dyDescent="0.2">
      <c r="I591" s="3"/>
      <c r="J591" s="3"/>
      <c r="O591" s="97"/>
      <c r="P591" s="97"/>
      <c r="Q591" s="97"/>
    </row>
    <row r="592" spans="9:17" x14ac:dyDescent="0.2">
      <c r="I592" s="3"/>
      <c r="J592" s="3"/>
      <c r="O592" s="97"/>
      <c r="P592" s="97"/>
      <c r="Q592" s="97"/>
    </row>
    <row r="593" spans="9:17" x14ac:dyDescent="0.2">
      <c r="I593" s="3"/>
      <c r="J593" s="3"/>
      <c r="O593" s="97"/>
      <c r="P593" s="97"/>
      <c r="Q593" s="97"/>
    </row>
    <row r="594" spans="9:17" x14ac:dyDescent="0.2">
      <c r="I594" s="3"/>
      <c r="J594" s="3"/>
      <c r="O594" s="97"/>
      <c r="P594" s="97"/>
      <c r="Q594" s="97"/>
    </row>
    <row r="595" spans="9:17" x14ac:dyDescent="0.2">
      <c r="I595" s="3"/>
      <c r="J595" s="3"/>
      <c r="O595" s="97"/>
      <c r="P595" s="97"/>
      <c r="Q595" s="97"/>
    </row>
    <row r="596" spans="9:17" x14ac:dyDescent="0.2">
      <c r="I596" s="3"/>
      <c r="J596" s="3"/>
      <c r="O596" s="97"/>
      <c r="P596" s="97"/>
      <c r="Q596" s="97"/>
    </row>
    <row r="597" spans="9:17" x14ac:dyDescent="0.2">
      <c r="I597" s="3"/>
      <c r="J597" s="3"/>
      <c r="O597" s="97"/>
      <c r="P597" s="97"/>
      <c r="Q597" s="97"/>
    </row>
    <row r="598" spans="9:17" x14ac:dyDescent="0.2">
      <c r="I598" s="3"/>
      <c r="J598" s="3"/>
      <c r="O598" s="97"/>
      <c r="P598" s="97"/>
      <c r="Q598" s="97"/>
    </row>
    <row r="599" spans="9:17" x14ac:dyDescent="0.2">
      <c r="I599" s="3"/>
      <c r="J599" s="3"/>
      <c r="O599" s="97"/>
      <c r="P599" s="97"/>
      <c r="Q599" s="97"/>
    </row>
    <row r="600" spans="9:17" x14ac:dyDescent="0.2">
      <c r="I600" s="3"/>
      <c r="J600" s="3"/>
      <c r="O600" s="97"/>
      <c r="P600" s="97"/>
      <c r="Q600" s="97"/>
    </row>
    <row r="601" spans="9:17" x14ac:dyDescent="0.2">
      <c r="I601" s="3"/>
      <c r="J601" s="3"/>
      <c r="O601" s="97"/>
      <c r="P601" s="97"/>
      <c r="Q601" s="97"/>
    </row>
    <row r="602" spans="9:17" x14ac:dyDescent="0.2">
      <c r="I602" s="3"/>
      <c r="J602" s="3"/>
      <c r="O602" s="97"/>
      <c r="P602" s="97"/>
      <c r="Q602" s="97"/>
    </row>
    <row r="603" spans="9:17" x14ac:dyDescent="0.2">
      <c r="I603" s="3"/>
      <c r="J603" s="3"/>
      <c r="O603" s="97"/>
      <c r="P603" s="97"/>
      <c r="Q603" s="97"/>
    </row>
    <row r="604" spans="9:17" x14ac:dyDescent="0.2">
      <c r="I604" s="3"/>
      <c r="J604" s="3"/>
      <c r="O604" s="97"/>
      <c r="P604" s="97"/>
      <c r="Q604" s="97"/>
    </row>
    <row r="605" spans="9:17" x14ac:dyDescent="0.2">
      <c r="I605" s="3"/>
      <c r="J605" s="3"/>
      <c r="O605" s="97"/>
      <c r="P605" s="97"/>
      <c r="Q605" s="97"/>
    </row>
    <row r="606" spans="9:17" x14ac:dyDescent="0.2">
      <c r="I606" s="3"/>
      <c r="J606" s="3"/>
      <c r="O606" s="97"/>
      <c r="P606" s="97"/>
      <c r="Q606" s="97"/>
    </row>
    <row r="607" spans="9:17" x14ac:dyDescent="0.2">
      <c r="I607" s="3"/>
      <c r="J607" s="3"/>
      <c r="O607" s="97"/>
      <c r="P607" s="97"/>
      <c r="Q607" s="97"/>
    </row>
    <row r="608" spans="9:17" x14ac:dyDescent="0.2">
      <c r="I608" s="3"/>
      <c r="J608" s="3"/>
      <c r="O608" s="97"/>
      <c r="P608" s="97"/>
      <c r="Q608" s="97"/>
    </row>
    <row r="609" spans="9:17" x14ac:dyDescent="0.2">
      <c r="I609" s="3"/>
      <c r="J609" s="3"/>
      <c r="O609" s="97"/>
      <c r="P609" s="97"/>
      <c r="Q609" s="97"/>
    </row>
    <row r="610" spans="9:17" x14ac:dyDescent="0.2">
      <c r="I610" s="3"/>
      <c r="J610" s="3"/>
      <c r="O610" s="97"/>
      <c r="P610" s="97"/>
      <c r="Q610" s="97"/>
    </row>
    <row r="611" spans="9:17" x14ac:dyDescent="0.2">
      <c r="I611" s="3"/>
      <c r="J611" s="3"/>
      <c r="O611" s="97"/>
      <c r="P611" s="97"/>
      <c r="Q611" s="97"/>
    </row>
    <row r="612" spans="9:17" x14ac:dyDescent="0.2">
      <c r="I612" s="3"/>
      <c r="J612" s="3"/>
      <c r="O612" s="97"/>
      <c r="P612" s="97"/>
      <c r="Q612" s="97"/>
    </row>
    <row r="613" spans="9:17" x14ac:dyDescent="0.2">
      <c r="I613" s="3"/>
      <c r="J613" s="3"/>
      <c r="O613" s="97"/>
      <c r="P613" s="97"/>
      <c r="Q613" s="97"/>
    </row>
    <row r="614" spans="9:17" x14ac:dyDescent="0.2">
      <c r="I614" s="3"/>
      <c r="J614" s="3"/>
      <c r="O614" s="97"/>
      <c r="P614" s="97"/>
      <c r="Q614" s="97"/>
    </row>
    <row r="615" spans="9:17" x14ac:dyDescent="0.2">
      <c r="I615" s="3"/>
      <c r="J615" s="3"/>
      <c r="O615" s="97"/>
      <c r="P615" s="97"/>
      <c r="Q615" s="97"/>
    </row>
    <row r="616" spans="9:17" x14ac:dyDescent="0.2">
      <c r="I616" s="3"/>
      <c r="J616" s="3"/>
      <c r="O616" s="97"/>
      <c r="P616" s="97"/>
      <c r="Q616" s="97"/>
    </row>
    <row r="617" spans="9:17" x14ac:dyDescent="0.2">
      <c r="I617" s="3"/>
      <c r="J617" s="3"/>
      <c r="O617" s="97"/>
      <c r="P617" s="97"/>
      <c r="Q617" s="97"/>
    </row>
    <row r="618" spans="9:17" x14ac:dyDescent="0.2">
      <c r="I618" s="3"/>
      <c r="J618" s="3"/>
      <c r="O618" s="97"/>
      <c r="P618" s="97"/>
      <c r="Q618" s="97"/>
    </row>
    <row r="619" spans="9:17" x14ac:dyDescent="0.2">
      <c r="I619" s="3"/>
      <c r="J619" s="3"/>
      <c r="O619" s="97"/>
      <c r="P619" s="97"/>
      <c r="Q619" s="97"/>
    </row>
    <row r="620" spans="9:17" x14ac:dyDescent="0.2">
      <c r="I620" s="3"/>
      <c r="J620" s="3"/>
      <c r="O620" s="97"/>
      <c r="P620" s="97"/>
      <c r="Q620" s="97"/>
    </row>
    <row r="621" spans="9:17" x14ac:dyDescent="0.2">
      <c r="I621" s="3"/>
      <c r="J621" s="3"/>
      <c r="O621" s="97"/>
      <c r="P621" s="97"/>
      <c r="Q621" s="97"/>
    </row>
    <row r="622" spans="9:17" x14ac:dyDescent="0.2">
      <c r="I622" s="3"/>
      <c r="J622" s="3"/>
      <c r="O622" s="97"/>
      <c r="P622" s="97"/>
      <c r="Q622" s="97"/>
    </row>
    <row r="623" spans="9:17" x14ac:dyDescent="0.2">
      <c r="I623" s="3"/>
      <c r="J623" s="3"/>
      <c r="O623" s="97"/>
      <c r="P623" s="97"/>
      <c r="Q623" s="97"/>
    </row>
    <row r="624" spans="9:17" x14ac:dyDescent="0.2">
      <c r="I624" s="3"/>
      <c r="J624" s="3"/>
      <c r="O624" s="97"/>
      <c r="P624" s="97"/>
      <c r="Q624" s="97"/>
    </row>
    <row r="625" spans="9:17" x14ac:dyDescent="0.2">
      <c r="I625" s="3"/>
      <c r="J625" s="3"/>
      <c r="O625" s="97"/>
      <c r="P625" s="97"/>
      <c r="Q625" s="97"/>
    </row>
    <row r="626" spans="9:17" x14ac:dyDescent="0.2">
      <c r="I626" s="3"/>
      <c r="J626" s="3"/>
      <c r="O626" s="97"/>
      <c r="P626" s="97"/>
      <c r="Q626" s="97"/>
    </row>
    <row r="627" spans="9:17" x14ac:dyDescent="0.2">
      <c r="I627" s="3"/>
      <c r="J627" s="3"/>
      <c r="O627" s="97"/>
      <c r="P627" s="97"/>
      <c r="Q627" s="97"/>
    </row>
    <row r="628" spans="9:17" x14ac:dyDescent="0.2">
      <c r="I628" s="3"/>
      <c r="J628" s="3"/>
      <c r="O628" s="97"/>
      <c r="P628" s="97"/>
      <c r="Q628" s="97"/>
    </row>
    <row r="629" spans="9:17" x14ac:dyDescent="0.2">
      <c r="I629" s="3"/>
      <c r="J629" s="3"/>
      <c r="O629" s="97"/>
      <c r="P629" s="97"/>
      <c r="Q629" s="97"/>
    </row>
    <row r="630" spans="9:17" x14ac:dyDescent="0.2">
      <c r="I630" s="3"/>
      <c r="J630" s="3"/>
      <c r="O630" s="97"/>
      <c r="P630" s="97"/>
      <c r="Q630" s="97"/>
    </row>
    <row r="631" spans="9:17" x14ac:dyDescent="0.2">
      <c r="I631" s="3"/>
      <c r="J631" s="3"/>
      <c r="O631" s="97"/>
      <c r="P631" s="97"/>
      <c r="Q631" s="97"/>
    </row>
    <row r="632" spans="9:17" x14ac:dyDescent="0.2">
      <c r="I632" s="3"/>
      <c r="J632" s="3"/>
      <c r="O632" s="97"/>
      <c r="P632" s="97"/>
      <c r="Q632" s="97"/>
    </row>
    <row r="633" spans="9:17" x14ac:dyDescent="0.2">
      <c r="I633" s="3"/>
      <c r="J633" s="3"/>
      <c r="O633" s="97"/>
      <c r="P633" s="97"/>
      <c r="Q633" s="97"/>
    </row>
    <row r="634" spans="9:17" x14ac:dyDescent="0.2">
      <c r="I634" s="3"/>
      <c r="J634" s="3"/>
      <c r="O634" s="97"/>
      <c r="P634" s="97"/>
      <c r="Q634" s="97"/>
    </row>
    <row r="635" spans="9:17" x14ac:dyDescent="0.2">
      <c r="I635" s="3"/>
      <c r="J635" s="3"/>
      <c r="O635" s="97"/>
      <c r="P635" s="97"/>
      <c r="Q635" s="97"/>
    </row>
    <row r="636" spans="9:17" x14ac:dyDescent="0.2">
      <c r="I636" s="3"/>
      <c r="J636" s="3"/>
      <c r="O636" s="97"/>
      <c r="P636" s="97"/>
      <c r="Q636" s="97"/>
    </row>
    <row r="637" spans="9:17" x14ac:dyDescent="0.2">
      <c r="I637" s="3"/>
      <c r="J637" s="3"/>
      <c r="O637" s="97"/>
      <c r="P637" s="97"/>
      <c r="Q637" s="97"/>
    </row>
    <row r="638" spans="9:17" x14ac:dyDescent="0.2">
      <c r="I638" s="3"/>
      <c r="J638" s="3"/>
      <c r="O638" s="97"/>
      <c r="P638" s="97"/>
      <c r="Q638" s="97"/>
    </row>
    <row r="639" spans="9:17" x14ac:dyDescent="0.2">
      <c r="I639" s="3"/>
      <c r="J639" s="3"/>
      <c r="O639" s="97"/>
      <c r="P639" s="97"/>
      <c r="Q639" s="97"/>
    </row>
    <row r="640" spans="9:17" x14ac:dyDescent="0.2">
      <c r="I640" s="3"/>
      <c r="J640" s="3"/>
      <c r="O640" s="97"/>
      <c r="P640" s="97"/>
      <c r="Q640" s="97"/>
    </row>
    <row r="641" spans="9:17" x14ac:dyDescent="0.2">
      <c r="I641" s="3"/>
      <c r="J641" s="3"/>
      <c r="O641" s="97"/>
      <c r="P641" s="97"/>
      <c r="Q641" s="97"/>
    </row>
    <row r="642" spans="9:17" x14ac:dyDescent="0.2">
      <c r="I642" s="3"/>
      <c r="J642" s="3"/>
      <c r="O642" s="97"/>
      <c r="P642" s="97"/>
      <c r="Q642" s="97"/>
    </row>
    <row r="643" spans="9:17" x14ac:dyDescent="0.2">
      <c r="I643" s="3"/>
      <c r="J643" s="3"/>
      <c r="O643" s="97"/>
      <c r="P643" s="97"/>
      <c r="Q643" s="97"/>
    </row>
    <row r="644" spans="9:17" x14ac:dyDescent="0.2">
      <c r="I644" s="3"/>
      <c r="J644" s="3"/>
      <c r="O644" s="97"/>
      <c r="P644" s="97"/>
      <c r="Q644" s="97"/>
    </row>
    <row r="645" spans="9:17" x14ac:dyDescent="0.2">
      <c r="I645" s="3"/>
      <c r="J645" s="3"/>
      <c r="O645" s="97"/>
      <c r="P645" s="97"/>
      <c r="Q645" s="97"/>
    </row>
    <row r="646" spans="9:17" x14ac:dyDescent="0.2">
      <c r="I646" s="3"/>
      <c r="J646" s="3"/>
      <c r="O646" s="97"/>
      <c r="P646" s="97"/>
      <c r="Q646" s="97"/>
    </row>
    <row r="647" spans="9:17" x14ac:dyDescent="0.2">
      <c r="I647" s="3"/>
      <c r="J647" s="3"/>
      <c r="O647" s="97"/>
      <c r="P647" s="97"/>
      <c r="Q647" s="97"/>
    </row>
    <row r="648" spans="9:17" x14ac:dyDescent="0.2">
      <c r="I648" s="3"/>
      <c r="J648" s="3"/>
      <c r="O648" s="97"/>
      <c r="P648" s="97"/>
      <c r="Q648" s="97"/>
    </row>
    <row r="649" spans="9:17" x14ac:dyDescent="0.2">
      <c r="I649" s="3"/>
      <c r="J649" s="3"/>
      <c r="O649" s="97"/>
      <c r="P649" s="97"/>
      <c r="Q649" s="97"/>
    </row>
    <row r="650" spans="9:17" x14ac:dyDescent="0.2">
      <c r="I650" s="3"/>
      <c r="J650" s="3"/>
      <c r="O650" s="97"/>
      <c r="P650" s="97"/>
      <c r="Q650" s="97"/>
    </row>
    <row r="651" spans="9:17" x14ac:dyDescent="0.2">
      <c r="I651" s="3"/>
      <c r="J651" s="3"/>
      <c r="O651" s="97"/>
      <c r="P651" s="97"/>
      <c r="Q651" s="97"/>
    </row>
    <row r="652" spans="9:17" x14ac:dyDescent="0.2">
      <c r="I652" s="3"/>
      <c r="J652" s="3"/>
      <c r="O652" s="97"/>
      <c r="P652" s="97"/>
      <c r="Q652" s="97"/>
    </row>
    <row r="653" spans="9:17" x14ac:dyDescent="0.2">
      <c r="I653" s="3"/>
      <c r="J653" s="3"/>
      <c r="O653" s="97"/>
      <c r="P653" s="97"/>
      <c r="Q653" s="97"/>
    </row>
    <row r="654" spans="9:17" x14ac:dyDescent="0.2">
      <c r="I654" s="3"/>
      <c r="J654" s="3"/>
      <c r="O654" s="97"/>
      <c r="P654" s="97"/>
      <c r="Q654" s="97"/>
    </row>
    <row r="655" spans="9:17" x14ac:dyDescent="0.2">
      <c r="I655" s="3"/>
      <c r="J655" s="3"/>
      <c r="O655" s="97"/>
      <c r="P655" s="97"/>
      <c r="Q655" s="97"/>
    </row>
    <row r="656" spans="9:17" x14ac:dyDescent="0.2">
      <c r="I656" s="3"/>
      <c r="J656" s="3"/>
      <c r="O656" s="97"/>
      <c r="P656" s="97"/>
      <c r="Q656" s="97"/>
    </row>
    <row r="657" spans="9:17" x14ac:dyDescent="0.2">
      <c r="I657" s="3"/>
      <c r="J657" s="3"/>
      <c r="O657" s="97"/>
      <c r="P657" s="97"/>
      <c r="Q657" s="97"/>
    </row>
    <row r="658" spans="9:17" x14ac:dyDescent="0.2">
      <c r="I658" s="3"/>
      <c r="J658" s="3"/>
      <c r="O658" s="97"/>
      <c r="P658" s="97"/>
      <c r="Q658" s="97"/>
    </row>
    <row r="659" spans="9:17" x14ac:dyDescent="0.2">
      <c r="I659" s="3"/>
      <c r="J659" s="3"/>
      <c r="O659" s="97"/>
      <c r="P659" s="97"/>
      <c r="Q659" s="97"/>
    </row>
    <row r="660" spans="9:17" x14ac:dyDescent="0.2">
      <c r="I660" s="3"/>
      <c r="J660" s="3"/>
      <c r="O660" s="97"/>
      <c r="P660" s="97"/>
      <c r="Q660" s="97"/>
    </row>
    <row r="661" spans="9:17" x14ac:dyDescent="0.2">
      <c r="I661" s="3"/>
      <c r="J661" s="3"/>
      <c r="O661" s="97"/>
      <c r="P661" s="97"/>
      <c r="Q661" s="97"/>
    </row>
    <row r="662" spans="9:17" x14ac:dyDescent="0.2">
      <c r="I662" s="3"/>
      <c r="J662" s="3"/>
      <c r="O662" s="97"/>
      <c r="P662" s="97"/>
      <c r="Q662" s="97"/>
    </row>
    <row r="663" spans="9:17" x14ac:dyDescent="0.2">
      <c r="I663" s="3"/>
      <c r="J663" s="3"/>
      <c r="O663" s="97"/>
      <c r="P663" s="97"/>
      <c r="Q663" s="97"/>
    </row>
    <row r="664" spans="9:17" x14ac:dyDescent="0.2">
      <c r="I664" s="3"/>
      <c r="J664" s="3"/>
      <c r="O664" s="97"/>
      <c r="P664" s="97"/>
      <c r="Q664" s="97"/>
    </row>
    <row r="665" spans="9:17" x14ac:dyDescent="0.2">
      <c r="I665" s="3"/>
      <c r="J665" s="3"/>
      <c r="O665" s="97"/>
      <c r="P665" s="97"/>
      <c r="Q665" s="97"/>
    </row>
    <row r="666" spans="9:17" x14ac:dyDescent="0.2">
      <c r="I666" s="3"/>
      <c r="J666" s="3"/>
      <c r="O666" s="97"/>
      <c r="P666" s="97"/>
      <c r="Q666" s="97"/>
    </row>
    <row r="667" spans="9:17" x14ac:dyDescent="0.2">
      <c r="I667" s="3"/>
      <c r="J667" s="3"/>
      <c r="O667" s="97"/>
      <c r="P667" s="97"/>
      <c r="Q667" s="97"/>
    </row>
    <row r="668" spans="9:17" x14ac:dyDescent="0.2">
      <c r="I668" s="3"/>
      <c r="J668" s="3"/>
      <c r="O668" s="97"/>
      <c r="P668" s="97"/>
      <c r="Q668" s="97"/>
    </row>
    <row r="669" spans="9:17" x14ac:dyDescent="0.2">
      <c r="I669" s="3"/>
      <c r="J669" s="3"/>
      <c r="O669" s="97"/>
      <c r="P669" s="97"/>
      <c r="Q669" s="97"/>
    </row>
    <row r="670" spans="9:17" x14ac:dyDescent="0.2">
      <c r="I670" s="3"/>
      <c r="J670" s="3"/>
      <c r="O670" s="97"/>
      <c r="P670" s="97"/>
      <c r="Q670" s="97"/>
    </row>
    <row r="671" spans="9:17" x14ac:dyDescent="0.2">
      <c r="I671" s="3"/>
      <c r="J671" s="3"/>
      <c r="O671" s="97"/>
      <c r="P671" s="97"/>
      <c r="Q671" s="97"/>
    </row>
    <row r="672" spans="9:17" x14ac:dyDescent="0.2">
      <c r="I672" s="3"/>
      <c r="J672" s="3"/>
      <c r="O672" s="97"/>
      <c r="P672" s="97"/>
      <c r="Q672" s="97"/>
    </row>
    <row r="673" spans="9:17" x14ac:dyDescent="0.2">
      <c r="I673" s="3"/>
      <c r="J673" s="3"/>
      <c r="O673" s="97"/>
      <c r="P673" s="97"/>
      <c r="Q673" s="97"/>
    </row>
    <row r="674" spans="9:17" x14ac:dyDescent="0.2">
      <c r="I674" s="3"/>
      <c r="J674" s="3"/>
      <c r="O674" s="97"/>
      <c r="P674" s="97"/>
      <c r="Q674" s="97"/>
    </row>
    <row r="675" spans="9:17" x14ac:dyDescent="0.2">
      <c r="I675" s="3"/>
      <c r="J675" s="3"/>
      <c r="O675" s="97"/>
      <c r="P675" s="97"/>
      <c r="Q675" s="97"/>
    </row>
    <row r="676" spans="9:17" x14ac:dyDescent="0.2">
      <c r="I676" s="3"/>
      <c r="J676" s="3"/>
      <c r="O676" s="97"/>
      <c r="P676" s="97"/>
      <c r="Q676" s="97"/>
    </row>
    <row r="677" spans="9:17" x14ac:dyDescent="0.2">
      <c r="I677" s="3"/>
      <c r="J677" s="3"/>
      <c r="O677" s="97"/>
      <c r="P677" s="97"/>
      <c r="Q677" s="97"/>
    </row>
    <row r="678" spans="9:17" x14ac:dyDescent="0.2">
      <c r="I678" s="3"/>
      <c r="J678" s="3"/>
      <c r="O678" s="97"/>
      <c r="P678" s="97"/>
      <c r="Q678" s="97"/>
    </row>
    <row r="679" spans="9:17" x14ac:dyDescent="0.2">
      <c r="I679" s="3"/>
      <c r="J679" s="3"/>
      <c r="O679" s="97"/>
      <c r="P679" s="97"/>
      <c r="Q679" s="97"/>
    </row>
    <row r="680" spans="9:17" x14ac:dyDescent="0.2">
      <c r="I680" s="3"/>
      <c r="J680" s="3"/>
      <c r="O680" s="97"/>
      <c r="P680" s="97"/>
      <c r="Q680" s="97"/>
    </row>
    <row r="681" spans="9:17" x14ac:dyDescent="0.2">
      <c r="I681" s="3"/>
      <c r="J681" s="3"/>
      <c r="O681" s="97"/>
      <c r="P681" s="97"/>
      <c r="Q681" s="97"/>
    </row>
    <row r="682" spans="9:17" x14ac:dyDescent="0.2">
      <c r="I682" s="3"/>
      <c r="J682" s="3"/>
      <c r="O682" s="97"/>
      <c r="P682" s="97"/>
      <c r="Q682" s="97"/>
    </row>
    <row r="683" spans="9:17" x14ac:dyDescent="0.2">
      <c r="I683" s="3"/>
      <c r="J683" s="3"/>
      <c r="O683" s="97"/>
      <c r="P683" s="97"/>
      <c r="Q683" s="97"/>
    </row>
    <row r="684" spans="9:17" x14ac:dyDescent="0.2">
      <c r="I684" s="3"/>
      <c r="J684" s="3"/>
      <c r="O684" s="97"/>
      <c r="P684" s="97"/>
      <c r="Q684" s="97"/>
    </row>
    <row r="685" spans="9:17" x14ac:dyDescent="0.2">
      <c r="I685" s="3"/>
      <c r="J685" s="3"/>
      <c r="O685" s="97"/>
      <c r="P685" s="97"/>
      <c r="Q685" s="97"/>
    </row>
    <row r="686" spans="9:17" x14ac:dyDescent="0.2">
      <c r="I686" s="3"/>
      <c r="J686" s="3"/>
      <c r="O686" s="97"/>
      <c r="P686" s="97"/>
      <c r="Q686" s="97"/>
    </row>
    <row r="687" spans="9:17" x14ac:dyDescent="0.2">
      <c r="I687" s="3"/>
      <c r="J687" s="3"/>
      <c r="O687" s="97"/>
      <c r="P687" s="97"/>
      <c r="Q687" s="97"/>
    </row>
    <row r="688" spans="9:17" x14ac:dyDescent="0.2">
      <c r="I688" s="3"/>
      <c r="J688" s="3"/>
      <c r="O688" s="97"/>
      <c r="P688" s="97"/>
      <c r="Q688" s="97"/>
    </row>
    <row r="689" spans="9:17" x14ac:dyDescent="0.2">
      <c r="I689" s="3"/>
      <c r="J689" s="3"/>
      <c r="O689" s="97"/>
      <c r="P689" s="97"/>
      <c r="Q689" s="97"/>
    </row>
    <row r="690" spans="9:17" x14ac:dyDescent="0.2">
      <c r="I690" s="3"/>
      <c r="J690" s="3"/>
      <c r="O690" s="97"/>
      <c r="P690" s="97"/>
      <c r="Q690" s="97"/>
    </row>
    <row r="691" spans="9:17" x14ac:dyDescent="0.2">
      <c r="I691" s="3"/>
      <c r="J691" s="3"/>
      <c r="O691" s="97"/>
      <c r="P691" s="97"/>
      <c r="Q691" s="97"/>
    </row>
    <row r="692" spans="9:17" x14ac:dyDescent="0.2">
      <c r="I692" s="3"/>
      <c r="J692" s="3"/>
      <c r="O692" s="97"/>
      <c r="P692" s="97"/>
      <c r="Q692" s="97"/>
    </row>
    <row r="693" spans="9:17" x14ac:dyDescent="0.2">
      <c r="I693" s="3"/>
      <c r="J693" s="3"/>
      <c r="O693" s="97"/>
      <c r="P693" s="97"/>
      <c r="Q693" s="97"/>
    </row>
    <row r="694" spans="9:17" x14ac:dyDescent="0.2">
      <c r="I694" s="3"/>
      <c r="J694" s="3"/>
      <c r="O694" s="97"/>
      <c r="P694" s="97"/>
      <c r="Q694" s="97"/>
    </row>
    <row r="695" spans="9:17" x14ac:dyDescent="0.2">
      <c r="I695" s="3"/>
      <c r="J695" s="3"/>
      <c r="O695" s="97"/>
      <c r="P695" s="97"/>
      <c r="Q695" s="97"/>
    </row>
    <row r="696" spans="9:17" x14ac:dyDescent="0.2">
      <c r="I696" s="3"/>
      <c r="J696" s="3"/>
      <c r="O696" s="97"/>
      <c r="P696" s="97"/>
      <c r="Q696" s="97"/>
    </row>
    <row r="697" spans="9:17" x14ac:dyDescent="0.2">
      <c r="I697" s="3"/>
      <c r="J697" s="3"/>
      <c r="O697" s="97"/>
      <c r="P697" s="97"/>
      <c r="Q697" s="97"/>
    </row>
    <row r="698" spans="9:17" x14ac:dyDescent="0.2">
      <c r="I698" s="3"/>
      <c r="J698" s="3"/>
      <c r="O698" s="97"/>
      <c r="P698" s="97"/>
      <c r="Q698" s="97"/>
    </row>
    <row r="699" spans="9:17" x14ac:dyDescent="0.2">
      <c r="I699" s="3"/>
      <c r="J699" s="3"/>
      <c r="O699" s="97"/>
      <c r="P699" s="97"/>
      <c r="Q699" s="97"/>
    </row>
    <row r="700" spans="9:17" x14ac:dyDescent="0.2">
      <c r="I700" s="3"/>
      <c r="J700" s="3"/>
      <c r="O700" s="97"/>
      <c r="P700" s="97"/>
      <c r="Q700" s="97"/>
    </row>
    <row r="701" spans="9:17" x14ac:dyDescent="0.2">
      <c r="I701" s="3"/>
      <c r="J701" s="3"/>
      <c r="O701" s="97"/>
      <c r="P701" s="97"/>
      <c r="Q701" s="97"/>
    </row>
    <row r="702" spans="9:17" x14ac:dyDescent="0.2">
      <c r="I702" s="3"/>
      <c r="J702" s="3"/>
      <c r="O702" s="97"/>
      <c r="P702" s="97"/>
      <c r="Q702" s="97"/>
    </row>
    <row r="703" spans="9:17" x14ac:dyDescent="0.2">
      <c r="I703" s="3"/>
      <c r="J703" s="3"/>
      <c r="O703" s="97"/>
      <c r="P703" s="97"/>
      <c r="Q703" s="97"/>
    </row>
    <row r="704" spans="9:17" x14ac:dyDescent="0.2">
      <c r="I704" s="3"/>
      <c r="J704" s="3"/>
      <c r="O704" s="97"/>
      <c r="P704" s="97"/>
      <c r="Q704" s="97"/>
    </row>
    <row r="705" spans="9:17" x14ac:dyDescent="0.2">
      <c r="I705" s="3"/>
      <c r="J705" s="3"/>
      <c r="O705" s="97"/>
      <c r="P705" s="97"/>
      <c r="Q705" s="97"/>
    </row>
    <row r="706" spans="9:17" x14ac:dyDescent="0.2">
      <c r="I706" s="3"/>
      <c r="J706" s="3"/>
      <c r="O706" s="97"/>
      <c r="P706" s="97"/>
      <c r="Q706" s="97"/>
    </row>
    <row r="707" spans="9:17" x14ac:dyDescent="0.2">
      <c r="I707" s="3"/>
      <c r="J707" s="3"/>
      <c r="O707" s="97"/>
      <c r="P707" s="97"/>
      <c r="Q707" s="97"/>
    </row>
    <row r="708" spans="9:17" x14ac:dyDescent="0.2">
      <c r="I708" s="3"/>
      <c r="J708" s="3"/>
      <c r="O708" s="97"/>
      <c r="P708" s="97"/>
      <c r="Q708" s="97"/>
    </row>
    <row r="709" spans="9:17" x14ac:dyDescent="0.2">
      <c r="I709" s="3"/>
      <c r="J709" s="3"/>
      <c r="O709" s="97"/>
      <c r="P709" s="97"/>
      <c r="Q709" s="97"/>
    </row>
    <row r="710" spans="9:17" x14ac:dyDescent="0.2">
      <c r="I710" s="3"/>
      <c r="J710" s="3"/>
      <c r="O710" s="97"/>
      <c r="P710" s="97"/>
      <c r="Q710" s="97"/>
    </row>
    <row r="711" spans="9:17" x14ac:dyDescent="0.2">
      <c r="I711" s="3"/>
      <c r="J711" s="3"/>
      <c r="O711" s="97"/>
      <c r="P711" s="97"/>
      <c r="Q711" s="97"/>
    </row>
    <row r="712" spans="9:17" x14ac:dyDescent="0.2">
      <c r="I712" s="3"/>
      <c r="J712" s="3"/>
      <c r="O712" s="97"/>
      <c r="P712" s="97"/>
      <c r="Q712" s="97"/>
    </row>
    <row r="713" spans="9:17" x14ac:dyDescent="0.2">
      <c r="I713" s="3"/>
      <c r="J713" s="3"/>
      <c r="O713" s="97"/>
      <c r="P713" s="97"/>
      <c r="Q713" s="97"/>
    </row>
    <row r="714" spans="9:17" x14ac:dyDescent="0.2">
      <c r="I714" s="3"/>
      <c r="J714" s="3"/>
      <c r="O714" s="97"/>
      <c r="P714" s="97"/>
      <c r="Q714" s="97"/>
    </row>
    <row r="715" spans="9:17" x14ac:dyDescent="0.2">
      <c r="I715" s="3"/>
      <c r="J715" s="3"/>
      <c r="O715" s="97"/>
      <c r="P715" s="97"/>
      <c r="Q715" s="97"/>
    </row>
    <row r="716" spans="9:17" x14ac:dyDescent="0.2">
      <c r="I716" s="3"/>
      <c r="J716" s="3"/>
      <c r="O716" s="97"/>
      <c r="P716" s="97"/>
      <c r="Q716" s="97"/>
    </row>
    <row r="717" spans="9:17" x14ac:dyDescent="0.2">
      <c r="I717" s="3"/>
      <c r="J717" s="3"/>
      <c r="O717" s="97"/>
      <c r="P717" s="97"/>
      <c r="Q717" s="97"/>
    </row>
    <row r="718" spans="9:17" x14ac:dyDescent="0.2">
      <c r="I718" s="3"/>
      <c r="J718" s="3"/>
      <c r="O718" s="97"/>
      <c r="P718" s="97"/>
      <c r="Q718" s="97"/>
    </row>
    <row r="719" spans="9:17" x14ac:dyDescent="0.2">
      <c r="I719" s="3"/>
      <c r="J719" s="3"/>
      <c r="O719" s="97"/>
      <c r="P719" s="97"/>
      <c r="Q719" s="97"/>
    </row>
    <row r="720" spans="9:17" x14ac:dyDescent="0.2">
      <c r="I720" s="3"/>
      <c r="J720" s="3"/>
      <c r="O720" s="97"/>
      <c r="P720" s="97"/>
      <c r="Q720" s="97"/>
    </row>
    <row r="721" spans="9:17" x14ac:dyDescent="0.2">
      <c r="I721" s="3"/>
      <c r="J721" s="3"/>
      <c r="O721" s="97"/>
      <c r="P721" s="97"/>
      <c r="Q721" s="97"/>
    </row>
    <row r="722" spans="9:17" x14ac:dyDescent="0.2">
      <c r="I722" s="3"/>
      <c r="J722" s="3"/>
      <c r="O722" s="97"/>
      <c r="P722" s="97"/>
      <c r="Q722" s="97"/>
    </row>
    <row r="723" spans="9:17" x14ac:dyDescent="0.2">
      <c r="I723" s="3"/>
      <c r="J723" s="3"/>
      <c r="O723" s="97"/>
      <c r="P723" s="97"/>
      <c r="Q723" s="97"/>
    </row>
    <row r="724" spans="9:17" x14ac:dyDescent="0.2">
      <c r="I724" s="3"/>
      <c r="J724" s="3"/>
      <c r="O724" s="97"/>
      <c r="P724" s="97"/>
      <c r="Q724" s="97"/>
    </row>
    <row r="725" spans="9:17" x14ac:dyDescent="0.2">
      <c r="I725" s="3"/>
      <c r="J725" s="3"/>
      <c r="O725" s="97"/>
      <c r="P725" s="97"/>
      <c r="Q725" s="97"/>
    </row>
    <row r="726" spans="9:17" x14ac:dyDescent="0.2">
      <c r="I726" s="3"/>
      <c r="J726" s="3"/>
      <c r="O726" s="97"/>
      <c r="P726" s="97"/>
      <c r="Q726" s="97"/>
    </row>
    <row r="727" spans="9:17" x14ac:dyDescent="0.2">
      <c r="I727" s="3"/>
      <c r="J727" s="3"/>
      <c r="O727" s="97"/>
      <c r="P727" s="97"/>
      <c r="Q727" s="97"/>
    </row>
    <row r="728" spans="9:17" x14ac:dyDescent="0.2">
      <c r="I728" s="3"/>
      <c r="J728" s="3"/>
      <c r="O728" s="97"/>
      <c r="P728" s="97"/>
      <c r="Q728" s="97"/>
    </row>
    <row r="729" spans="9:17" x14ac:dyDescent="0.2">
      <c r="I729" s="3"/>
      <c r="J729" s="3"/>
      <c r="O729" s="97"/>
      <c r="P729" s="97"/>
      <c r="Q729" s="97"/>
    </row>
    <row r="730" spans="9:17" x14ac:dyDescent="0.2">
      <c r="I730" s="3"/>
      <c r="J730" s="3"/>
      <c r="O730" s="97"/>
      <c r="P730" s="97"/>
      <c r="Q730" s="97"/>
    </row>
    <row r="731" spans="9:17" x14ac:dyDescent="0.2">
      <c r="I731" s="3"/>
      <c r="J731" s="3"/>
      <c r="O731" s="97"/>
      <c r="P731" s="97"/>
      <c r="Q731" s="97"/>
    </row>
    <row r="732" spans="9:17" x14ac:dyDescent="0.2">
      <c r="I732" s="3"/>
      <c r="J732" s="3"/>
      <c r="O732" s="97"/>
      <c r="P732" s="97"/>
      <c r="Q732" s="97"/>
    </row>
    <row r="733" spans="9:17" x14ac:dyDescent="0.2">
      <c r="I733" s="3"/>
      <c r="J733" s="3"/>
      <c r="O733" s="97"/>
      <c r="P733" s="97"/>
      <c r="Q733" s="97"/>
    </row>
    <row r="734" spans="9:17" x14ac:dyDescent="0.2">
      <c r="I734" s="3"/>
      <c r="J734" s="3"/>
      <c r="O734" s="97"/>
      <c r="P734" s="97"/>
      <c r="Q734" s="97"/>
    </row>
    <row r="735" spans="9:17" x14ac:dyDescent="0.2">
      <c r="I735" s="3"/>
      <c r="J735" s="3"/>
      <c r="O735" s="97"/>
      <c r="P735" s="97"/>
      <c r="Q735" s="97"/>
    </row>
    <row r="736" spans="9:17" x14ac:dyDescent="0.2">
      <c r="I736" s="3"/>
      <c r="J736" s="3"/>
      <c r="O736" s="97"/>
      <c r="P736" s="97"/>
      <c r="Q736" s="97"/>
    </row>
    <row r="737" spans="9:17" x14ac:dyDescent="0.2">
      <c r="I737" s="3"/>
      <c r="J737" s="3"/>
      <c r="O737" s="97"/>
      <c r="P737" s="97"/>
      <c r="Q737" s="97"/>
    </row>
    <row r="738" spans="9:17" x14ac:dyDescent="0.2">
      <c r="I738" s="3"/>
      <c r="J738" s="3"/>
      <c r="O738" s="97"/>
      <c r="P738" s="97"/>
      <c r="Q738" s="97"/>
    </row>
    <row r="739" spans="9:17" x14ac:dyDescent="0.2">
      <c r="I739" s="3"/>
      <c r="J739" s="3"/>
      <c r="O739" s="97"/>
      <c r="P739" s="97"/>
      <c r="Q739" s="97"/>
    </row>
    <row r="740" spans="9:17" x14ac:dyDescent="0.2">
      <c r="I740" s="3"/>
      <c r="J740" s="3"/>
      <c r="O740" s="97"/>
      <c r="P740" s="97"/>
      <c r="Q740" s="97"/>
    </row>
    <row r="741" spans="9:17" x14ac:dyDescent="0.2">
      <c r="I741" s="3"/>
      <c r="J741" s="3"/>
      <c r="O741" s="97"/>
      <c r="P741" s="97"/>
      <c r="Q741" s="97"/>
    </row>
    <row r="742" spans="9:17" x14ac:dyDescent="0.2">
      <c r="I742" s="3"/>
      <c r="J742" s="3"/>
      <c r="O742" s="97"/>
      <c r="P742" s="97"/>
      <c r="Q742" s="97"/>
    </row>
    <row r="743" spans="9:17" x14ac:dyDescent="0.2">
      <c r="I743" s="3"/>
      <c r="J743" s="3"/>
      <c r="O743" s="97"/>
      <c r="P743" s="97"/>
      <c r="Q743" s="97"/>
    </row>
    <row r="744" spans="9:17" x14ac:dyDescent="0.2">
      <c r="I744" s="3"/>
      <c r="J744" s="3"/>
      <c r="O744" s="97"/>
      <c r="P744" s="97"/>
      <c r="Q744" s="97"/>
    </row>
    <row r="745" spans="9:17" x14ac:dyDescent="0.2">
      <c r="I745" s="3"/>
      <c r="J745" s="3"/>
      <c r="O745" s="97"/>
      <c r="P745" s="97"/>
      <c r="Q745" s="97"/>
    </row>
    <row r="746" spans="9:17" x14ac:dyDescent="0.2">
      <c r="I746" s="3"/>
      <c r="J746" s="3"/>
      <c r="O746" s="97"/>
      <c r="P746" s="97"/>
      <c r="Q746" s="97"/>
    </row>
    <row r="747" spans="9:17" x14ac:dyDescent="0.2">
      <c r="I747" s="3"/>
      <c r="J747" s="3"/>
      <c r="O747" s="97"/>
      <c r="P747" s="97"/>
      <c r="Q747" s="97"/>
    </row>
    <row r="748" spans="9:17" x14ac:dyDescent="0.2">
      <c r="I748" s="3"/>
      <c r="J748" s="3"/>
      <c r="O748" s="97"/>
      <c r="P748" s="97"/>
      <c r="Q748" s="97"/>
    </row>
    <row r="749" spans="9:17" x14ac:dyDescent="0.2">
      <c r="I749" s="3"/>
      <c r="J749" s="3"/>
      <c r="O749" s="97"/>
      <c r="P749" s="97"/>
      <c r="Q749" s="97"/>
    </row>
    <row r="750" spans="9:17" x14ac:dyDescent="0.2">
      <c r="I750" s="3"/>
      <c r="J750" s="3"/>
      <c r="O750" s="97"/>
      <c r="P750" s="97"/>
      <c r="Q750" s="97"/>
    </row>
    <row r="751" spans="9:17" x14ac:dyDescent="0.2">
      <c r="I751" s="3"/>
      <c r="J751" s="3"/>
      <c r="O751" s="97"/>
      <c r="P751" s="97"/>
      <c r="Q751" s="97"/>
    </row>
    <row r="752" spans="9:17" x14ac:dyDescent="0.2">
      <c r="I752" s="3"/>
      <c r="J752" s="3"/>
      <c r="O752" s="97"/>
      <c r="P752" s="97"/>
      <c r="Q752" s="97"/>
    </row>
    <row r="753" spans="9:17" x14ac:dyDescent="0.2">
      <c r="I753" s="3"/>
      <c r="J753" s="3"/>
      <c r="O753" s="97"/>
      <c r="P753" s="97"/>
      <c r="Q753" s="97"/>
    </row>
    <row r="754" spans="9:17" x14ac:dyDescent="0.2">
      <c r="I754" s="3"/>
      <c r="J754" s="3"/>
      <c r="O754" s="97"/>
      <c r="P754" s="97"/>
      <c r="Q754" s="97"/>
    </row>
    <row r="755" spans="9:17" x14ac:dyDescent="0.2">
      <c r="I755" s="3"/>
      <c r="J755" s="3"/>
      <c r="O755" s="97"/>
      <c r="P755" s="97"/>
      <c r="Q755" s="97"/>
    </row>
    <row r="756" spans="9:17" x14ac:dyDescent="0.2">
      <c r="I756" s="3"/>
      <c r="J756" s="3"/>
      <c r="O756" s="97"/>
      <c r="P756" s="97"/>
      <c r="Q756" s="97"/>
    </row>
    <row r="757" spans="9:17" x14ac:dyDescent="0.2">
      <c r="I757" s="3"/>
      <c r="J757" s="3"/>
      <c r="O757" s="97"/>
      <c r="P757" s="97"/>
      <c r="Q757" s="97"/>
    </row>
    <row r="758" spans="9:17" x14ac:dyDescent="0.2">
      <c r="I758" s="3"/>
      <c r="J758" s="3"/>
      <c r="O758" s="97"/>
      <c r="P758" s="97"/>
      <c r="Q758" s="97"/>
    </row>
    <row r="759" spans="9:17" x14ac:dyDescent="0.2">
      <c r="I759" s="3"/>
      <c r="J759" s="3"/>
      <c r="O759" s="97"/>
      <c r="P759" s="97"/>
      <c r="Q759" s="97"/>
    </row>
    <row r="760" spans="9:17" x14ac:dyDescent="0.2">
      <c r="I760" s="3"/>
      <c r="J760" s="3"/>
      <c r="O760" s="97"/>
      <c r="P760" s="97"/>
      <c r="Q760" s="97"/>
    </row>
    <row r="761" spans="9:17" x14ac:dyDescent="0.2">
      <c r="I761" s="3"/>
      <c r="J761" s="3"/>
      <c r="O761" s="97"/>
      <c r="P761" s="97"/>
      <c r="Q761" s="97"/>
    </row>
    <row r="762" spans="9:17" x14ac:dyDescent="0.2">
      <c r="I762" s="3"/>
      <c r="J762" s="3"/>
      <c r="O762" s="97"/>
      <c r="P762" s="97"/>
      <c r="Q762" s="97"/>
    </row>
    <row r="763" spans="9:17" x14ac:dyDescent="0.2">
      <c r="I763" s="3"/>
      <c r="J763" s="3"/>
      <c r="O763" s="97"/>
      <c r="P763" s="97"/>
      <c r="Q763" s="97"/>
    </row>
    <row r="764" spans="9:17" x14ac:dyDescent="0.2">
      <c r="I764" s="3"/>
      <c r="J764" s="3"/>
      <c r="O764" s="97"/>
      <c r="P764" s="97"/>
      <c r="Q764" s="97"/>
    </row>
    <row r="765" spans="9:17" x14ac:dyDescent="0.2">
      <c r="I765" s="3"/>
      <c r="J765" s="3"/>
      <c r="O765" s="97"/>
      <c r="P765" s="97"/>
      <c r="Q765" s="97"/>
    </row>
    <row r="766" spans="9:17" x14ac:dyDescent="0.2">
      <c r="I766" s="3"/>
      <c r="J766" s="3"/>
      <c r="O766" s="97"/>
      <c r="P766" s="97"/>
      <c r="Q766" s="97"/>
    </row>
    <row r="767" spans="9:17" x14ac:dyDescent="0.2">
      <c r="I767" s="3"/>
      <c r="J767" s="3"/>
      <c r="O767" s="97"/>
      <c r="P767" s="97"/>
      <c r="Q767" s="97"/>
    </row>
    <row r="768" spans="9:17" x14ac:dyDescent="0.2">
      <c r="I768" s="3"/>
      <c r="J768" s="3"/>
      <c r="O768" s="97"/>
      <c r="P768" s="97"/>
      <c r="Q768" s="97"/>
    </row>
    <row r="769" spans="9:17" x14ac:dyDescent="0.2">
      <c r="I769" s="3"/>
      <c r="J769" s="3"/>
      <c r="O769" s="97"/>
      <c r="P769" s="97"/>
      <c r="Q769" s="97"/>
    </row>
    <row r="770" spans="9:17" x14ac:dyDescent="0.2">
      <c r="I770" s="3"/>
      <c r="J770" s="3"/>
      <c r="O770" s="97"/>
      <c r="P770" s="97"/>
      <c r="Q770" s="97"/>
    </row>
    <row r="771" spans="9:17" x14ac:dyDescent="0.2">
      <c r="I771" s="3"/>
      <c r="J771" s="3"/>
      <c r="O771" s="97"/>
      <c r="P771" s="97"/>
      <c r="Q771" s="97"/>
    </row>
    <row r="772" spans="9:17" x14ac:dyDescent="0.2">
      <c r="I772" s="3"/>
      <c r="J772" s="3"/>
      <c r="O772" s="97"/>
      <c r="P772" s="97"/>
      <c r="Q772" s="97"/>
    </row>
    <row r="773" spans="9:17" x14ac:dyDescent="0.2">
      <c r="I773" s="3"/>
      <c r="J773" s="3"/>
      <c r="O773" s="97"/>
      <c r="P773" s="97"/>
      <c r="Q773" s="97"/>
    </row>
    <row r="774" spans="9:17" x14ac:dyDescent="0.2">
      <c r="I774" s="3"/>
      <c r="J774" s="3"/>
      <c r="O774" s="97"/>
      <c r="P774" s="97"/>
      <c r="Q774" s="97"/>
    </row>
    <row r="775" spans="9:17" x14ac:dyDescent="0.2">
      <c r="I775" s="3"/>
      <c r="J775" s="3"/>
      <c r="O775" s="97"/>
      <c r="P775" s="97"/>
      <c r="Q775" s="97"/>
    </row>
    <row r="776" spans="9:17" x14ac:dyDescent="0.2">
      <c r="I776" s="3"/>
      <c r="J776" s="3"/>
      <c r="O776" s="97"/>
      <c r="P776" s="97"/>
      <c r="Q776" s="97"/>
    </row>
    <row r="777" spans="9:17" x14ac:dyDescent="0.2">
      <c r="I777" s="3"/>
      <c r="J777" s="3"/>
      <c r="O777" s="97"/>
      <c r="P777" s="97"/>
      <c r="Q777" s="97"/>
    </row>
    <row r="778" spans="9:17" x14ac:dyDescent="0.2">
      <c r="I778" s="3"/>
      <c r="J778" s="3"/>
      <c r="O778" s="97"/>
      <c r="P778" s="97"/>
      <c r="Q778" s="97"/>
    </row>
    <row r="779" spans="9:17" x14ac:dyDescent="0.2">
      <c r="I779" s="3"/>
      <c r="J779" s="3"/>
      <c r="O779" s="97"/>
      <c r="P779" s="97"/>
      <c r="Q779" s="97"/>
    </row>
    <row r="780" spans="9:17" x14ac:dyDescent="0.2">
      <c r="I780" s="3"/>
      <c r="J780" s="3"/>
      <c r="O780" s="97"/>
      <c r="P780" s="97"/>
      <c r="Q780" s="97"/>
    </row>
    <row r="781" spans="9:17" x14ac:dyDescent="0.2">
      <c r="I781" s="3"/>
      <c r="J781" s="3"/>
      <c r="O781" s="97"/>
      <c r="P781" s="97"/>
      <c r="Q781" s="97"/>
    </row>
    <row r="782" spans="9:17" x14ac:dyDescent="0.2">
      <c r="I782" s="3"/>
      <c r="J782" s="3"/>
      <c r="O782" s="97"/>
      <c r="P782" s="97"/>
      <c r="Q782" s="97"/>
    </row>
    <row r="783" spans="9:17" x14ac:dyDescent="0.2">
      <c r="I783" s="3"/>
      <c r="J783" s="3"/>
      <c r="O783" s="97"/>
      <c r="P783" s="97"/>
      <c r="Q783" s="97"/>
    </row>
    <row r="784" spans="9:17" x14ac:dyDescent="0.2">
      <c r="I784" s="3"/>
      <c r="J784" s="3"/>
      <c r="O784" s="97"/>
      <c r="P784" s="97"/>
      <c r="Q784" s="97"/>
    </row>
    <row r="785" spans="9:17" x14ac:dyDescent="0.2">
      <c r="I785" s="3"/>
      <c r="J785" s="3"/>
      <c r="O785" s="97"/>
      <c r="P785" s="97"/>
      <c r="Q785" s="97"/>
    </row>
    <row r="786" spans="9:17" x14ac:dyDescent="0.2">
      <c r="I786" s="3"/>
      <c r="J786" s="3"/>
      <c r="O786" s="97"/>
      <c r="P786" s="97"/>
      <c r="Q786" s="97"/>
    </row>
    <row r="787" spans="9:17" x14ac:dyDescent="0.2">
      <c r="I787" s="3"/>
      <c r="J787" s="3"/>
      <c r="O787" s="97"/>
      <c r="P787" s="97"/>
      <c r="Q787" s="97"/>
    </row>
    <row r="788" spans="9:17" x14ac:dyDescent="0.2">
      <c r="I788" s="3"/>
      <c r="J788" s="3"/>
      <c r="O788" s="97"/>
      <c r="P788" s="97"/>
      <c r="Q788" s="97"/>
    </row>
    <row r="789" spans="9:17" x14ac:dyDescent="0.2">
      <c r="I789" s="3"/>
      <c r="J789" s="3"/>
      <c r="O789" s="97"/>
      <c r="P789" s="97"/>
      <c r="Q789" s="97"/>
    </row>
    <row r="790" spans="9:17" x14ac:dyDescent="0.2">
      <c r="I790" s="3"/>
      <c r="J790" s="3"/>
      <c r="O790" s="97"/>
      <c r="P790" s="97"/>
      <c r="Q790" s="97"/>
    </row>
    <row r="791" spans="9:17" x14ac:dyDescent="0.2">
      <c r="I791" s="3"/>
      <c r="J791" s="3"/>
      <c r="O791" s="97"/>
      <c r="P791" s="97"/>
      <c r="Q791" s="97"/>
    </row>
    <row r="792" spans="9:17" x14ac:dyDescent="0.2">
      <c r="I792" s="3"/>
      <c r="J792" s="3"/>
      <c r="O792" s="97"/>
      <c r="P792" s="97"/>
      <c r="Q792" s="97"/>
    </row>
    <row r="793" spans="9:17" x14ac:dyDescent="0.2">
      <c r="I793" s="3"/>
      <c r="J793" s="3"/>
      <c r="O793" s="97"/>
      <c r="P793" s="97"/>
      <c r="Q793" s="97"/>
    </row>
    <row r="794" spans="9:17" x14ac:dyDescent="0.2">
      <c r="I794" s="3"/>
      <c r="J794" s="3"/>
      <c r="O794" s="97"/>
      <c r="P794" s="97"/>
      <c r="Q794" s="97"/>
    </row>
    <row r="795" spans="9:17" x14ac:dyDescent="0.2">
      <c r="I795" s="3"/>
      <c r="J795" s="3"/>
      <c r="O795" s="97"/>
      <c r="P795" s="97"/>
      <c r="Q795" s="97"/>
    </row>
    <row r="796" spans="9:17" x14ac:dyDescent="0.2">
      <c r="I796" s="3"/>
      <c r="J796" s="3"/>
      <c r="O796" s="97"/>
      <c r="P796" s="97"/>
      <c r="Q796" s="97"/>
    </row>
    <row r="797" spans="9:17" x14ac:dyDescent="0.2">
      <c r="I797" s="3"/>
      <c r="J797" s="3"/>
      <c r="O797" s="97"/>
      <c r="P797" s="97"/>
      <c r="Q797" s="97"/>
    </row>
    <row r="798" spans="9:17" x14ac:dyDescent="0.2">
      <c r="I798" s="3"/>
      <c r="J798" s="3"/>
      <c r="O798" s="97"/>
      <c r="P798" s="97"/>
      <c r="Q798" s="97"/>
    </row>
    <row r="799" spans="9:17" x14ac:dyDescent="0.2">
      <c r="I799" s="3"/>
      <c r="J799" s="3"/>
      <c r="O799" s="97"/>
      <c r="P799" s="97"/>
      <c r="Q799" s="97"/>
    </row>
    <row r="800" spans="9:17" x14ac:dyDescent="0.2">
      <c r="I800" s="3"/>
      <c r="J800" s="3"/>
      <c r="O800" s="97"/>
      <c r="P800" s="97"/>
      <c r="Q800" s="97"/>
    </row>
    <row r="801" spans="9:17" x14ac:dyDescent="0.2">
      <c r="I801" s="3"/>
      <c r="J801" s="3"/>
      <c r="O801" s="97"/>
      <c r="P801" s="97"/>
      <c r="Q801" s="97"/>
    </row>
    <row r="802" spans="9:17" x14ac:dyDescent="0.2">
      <c r="I802" s="3"/>
      <c r="J802" s="3"/>
      <c r="O802" s="97"/>
      <c r="P802" s="97"/>
      <c r="Q802" s="97"/>
    </row>
    <row r="803" spans="9:17" x14ac:dyDescent="0.2">
      <c r="I803" s="3"/>
      <c r="J803" s="3"/>
      <c r="O803" s="97"/>
      <c r="P803" s="97"/>
      <c r="Q803" s="97"/>
    </row>
    <row r="804" spans="9:17" x14ac:dyDescent="0.2">
      <c r="I804" s="3"/>
      <c r="J804" s="3"/>
      <c r="O804" s="97"/>
      <c r="P804" s="97"/>
      <c r="Q804" s="97"/>
    </row>
    <row r="805" spans="9:17" x14ac:dyDescent="0.2">
      <c r="I805" s="3"/>
      <c r="J805" s="3"/>
      <c r="O805" s="97"/>
      <c r="P805" s="97"/>
      <c r="Q805" s="97"/>
    </row>
    <row r="806" spans="9:17" x14ac:dyDescent="0.2">
      <c r="I806" s="3"/>
      <c r="J806" s="3"/>
      <c r="O806" s="97"/>
      <c r="P806" s="97"/>
      <c r="Q806" s="97"/>
    </row>
    <row r="807" spans="9:17" x14ac:dyDescent="0.2">
      <c r="I807" s="3"/>
      <c r="J807" s="3"/>
      <c r="O807" s="97"/>
      <c r="P807" s="97"/>
      <c r="Q807" s="97"/>
    </row>
    <row r="808" spans="9:17" x14ac:dyDescent="0.2">
      <c r="I808" s="3"/>
      <c r="J808" s="3"/>
      <c r="O808" s="97"/>
      <c r="P808" s="97"/>
      <c r="Q808" s="97"/>
    </row>
    <row r="809" spans="9:17" x14ac:dyDescent="0.2">
      <c r="I809" s="3"/>
      <c r="J809" s="3"/>
      <c r="O809" s="97"/>
      <c r="P809" s="97"/>
      <c r="Q809" s="97"/>
    </row>
    <row r="810" spans="9:17" x14ac:dyDescent="0.2">
      <c r="I810" s="3"/>
      <c r="J810" s="3"/>
      <c r="O810" s="97"/>
      <c r="P810" s="97"/>
      <c r="Q810" s="97"/>
    </row>
    <row r="811" spans="9:17" x14ac:dyDescent="0.2">
      <c r="I811" s="3"/>
      <c r="J811" s="3"/>
      <c r="O811" s="97"/>
      <c r="P811" s="97"/>
      <c r="Q811" s="97"/>
    </row>
    <row r="812" spans="9:17" x14ac:dyDescent="0.2">
      <c r="I812" s="3"/>
      <c r="J812" s="3"/>
      <c r="O812" s="97"/>
      <c r="P812" s="97"/>
      <c r="Q812" s="97"/>
    </row>
    <row r="813" spans="9:17" x14ac:dyDescent="0.2">
      <c r="I813" s="3"/>
      <c r="J813" s="3"/>
      <c r="O813" s="97"/>
      <c r="P813" s="97"/>
      <c r="Q813" s="97"/>
    </row>
    <row r="814" spans="9:17" x14ac:dyDescent="0.2">
      <c r="I814" s="3"/>
      <c r="J814" s="3"/>
      <c r="O814" s="97"/>
      <c r="P814" s="97"/>
      <c r="Q814" s="97"/>
    </row>
    <row r="815" spans="9:17" x14ac:dyDescent="0.2">
      <c r="I815" s="3"/>
      <c r="J815" s="3"/>
      <c r="O815" s="97"/>
      <c r="P815" s="97"/>
      <c r="Q815" s="97"/>
    </row>
    <row r="816" spans="9:17" x14ac:dyDescent="0.2">
      <c r="I816" s="3"/>
      <c r="J816" s="3"/>
      <c r="O816" s="97"/>
      <c r="P816" s="97"/>
      <c r="Q816" s="97"/>
    </row>
    <row r="817" spans="9:17" x14ac:dyDescent="0.2">
      <c r="I817" s="3"/>
      <c r="J817" s="3"/>
      <c r="O817" s="97"/>
      <c r="P817" s="97"/>
      <c r="Q817" s="97"/>
    </row>
    <row r="818" spans="9:17" x14ac:dyDescent="0.2">
      <c r="I818" s="3"/>
      <c r="J818" s="3"/>
      <c r="O818" s="97"/>
      <c r="P818" s="97"/>
      <c r="Q818" s="97"/>
    </row>
    <row r="819" spans="9:17" x14ac:dyDescent="0.2">
      <c r="I819" s="3"/>
      <c r="J819" s="3"/>
      <c r="O819" s="97"/>
      <c r="P819" s="97"/>
      <c r="Q819" s="97"/>
    </row>
    <row r="820" spans="9:17" x14ac:dyDescent="0.2">
      <c r="I820" s="3"/>
      <c r="J820" s="3"/>
      <c r="O820" s="97"/>
      <c r="P820" s="97"/>
      <c r="Q820" s="97"/>
    </row>
    <row r="821" spans="9:17" x14ac:dyDescent="0.2">
      <c r="I821" s="3"/>
      <c r="J821" s="3"/>
      <c r="O821" s="97"/>
      <c r="P821" s="97"/>
      <c r="Q821" s="97"/>
    </row>
    <row r="822" spans="9:17" x14ac:dyDescent="0.2">
      <c r="I822" s="3"/>
      <c r="J822" s="3"/>
      <c r="O822" s="97"/>
      <c r="P822" s="97"/>
      <c r="Q822" s="97"/>
    </row>
    <row r="823" spans="9:17" x14ac:dyDescent="0.2">
      <c r="I823" s="3"/>
      <c r="J823" s="3"/>
      <c r="O823" s="97"/>
      <c r="P823" s="97"/>
      <c r="Q823" s="97"/>
    </row>
    <row r="824" spans="9:17" x14ac:dyDescent="0.2">
      <c r="I824" s="3"/>
      <c r="J824" s="3"/>
      <c r="O824" s="97"/>
      <c r="P824" s="97"/>
      <c r="Q824" s="97"/>
    </row>
    <row r="825" spans="9:17" x14ac:dyDescent="0.2">
      <c r="I825" s="3"/>
      <c r="J825" s="3"/>
      <c r="O825" s="97"/>
      <c r="P825" s="97"/>
      <c r="Q825" s="97"/>
    </row>
    <row r="826" spans="9:17" x14ac:dyDescent="0.2">
      <c r="I826" s="3"/>
      <c r="J826" s="3"/>
      <c r="O826" s="97"/>
      <c r="P826" s="97"/>
      <c r="Q826" s="97"/>
    </row>
    <row r="827" spans="9:17" x14ac:dyDescent="0.2">
      <c r="I827" s="3"/>
      <c r="J827" s="3"/>
      <c r="O827" s="97"/>
      <c r="P827" s="97"/>
      <c r="Q827" s="97"/>
    </row>
    <row r="828" spans="9:17" x14ac:dyDescent="0.2">
      <c r="I828" s="3"/>
      <c r="J828" s="3"/>
      <c r="O828" s="97"/>
      <c r="P828" s="97"/>
      <c r="Q828" s="97"/>
    </row>
    <row r="829" spans="9:17" x14ac:dyDescent="0.2">
      <c r="I829" s="3"/>
      <c r="J829" s="3"/>
      <c r="O829" s="97"/>
      <c r="P829" s="97"/>
      <c r="Q829" s="97"/>
    </row>
    <row r="830" spans="9:17" x14ac:dyDescent="0.2">
      <c r="I830" s="3"/>
      <c r="J830" s="3"/>
      <c r="O830" s="97"/>
      <c r="P830" s="97"/>
      <c r="Q830" s="97"/>
    </row>
    <row r="831" spans="9:17" x14ac:dyDescent="0.2">
      <c r="I831" s="3"/>
      <c r="J831" s="3"/>
      <c r="O831" s="97"/>
      <c r="P831" s="97"/>
      <c r="Q831" s="97"/>
    </row>
    <row r="832" spans="9:17" x14ac:dyDescent="0.2">
      <c r="I832" s="3"/>
      <c r="J832" s="3"/>
      <c r="O832" s="97"/>
      <c r="P832" s="97"/>
      <c r="Q832" s="97"/>
    </row>
    <row r="833" spans="9:17" x14ac:dyDescent="0.2">
      <c r="I833" s="3"/>
      <c r="J833" s="3"/>
      <c r="O833" s="97"/>
      <c r="P833" s="97"/>
      <c r="Q833" s="97"/>
    </row>
    <row r="834" spans="9:17" x14ac:dyDescent="0.2">
      <c r="I834" s="3"/>
      <c r="J834" s="3"/>
      <c r="O834" s="97"/>
      <c r="P834" s="97"/>
      <c r="Q834" s="97"/>
    </row>
    <row r="835" spans="9:17" x14ac:dyDescent="0.2">
      <c r="I835" s="3"/>
      <c r="J835" s="3"/>
      <c r="O835" s="97"/>
      <c r="P835" s="97"/>
      <c r="Q835" s="97"/>
    </row>
    <row r="836" spans="9:17" x14ac:dyDescent="0.2">
      <c r="I836" s="3"/>
      <c r="J836" s="3"/>
      <c r="O836" s="97"/>
      <c r="P836" s="97"/>
      <c r="Q836" s="97"/>
    </row>
    <row r="837" spans="9:17" x14ac:dyDescent="0.2">
      <c r="I837" s="3"/>
      <c r="J837" s="3"/>
      <c r="O837" s="97"/>
      <c r="P837" s="97"/>
      <c r="Q837" s="97"/>
    </row>
    <row r="838" spans="9:17" x14ac:dyDescent="0.2">
      <c r="I838" s="3"/>
      <c r="J838" s="3"/>
      <c r="O838" s="97"/>
      <c r="P838" s="97"/>
      <c r="Q838" s="97"/>
    </row>
    <row r="839" spans="9:17" x14ac:dyDescent="0.2">
      <c r="I839" s="3"/>
      <c r="J839" s="3"/>
      <c r="O839" s="97"/>
      <c r="P839" s="97"/>
      <c r="Q839" s="97"/>
    </row>
    <row r="840" spans="9:17" x14ac:dyDescent="0.2">
      <c r="I840" s="3"/>
      <c r="J840" s="3"/>
      <c r="O840" s="97"/>
      <c r="P840" s="97"/>
      <c r="Q840" s="97"/>
    </row>
    <row r="841" spans="9:17" x14ac:dyDescent="0.2">
      <c r="I841" s="3"/>
      <c r="J841" s="3"/>
      <c r="O841" s="97"/>
      <c r="P841" s="97"/>
      <c r="Q841" s="97"/>
    </row>
    <row r="842" spans="9:17" x14ac:dyDescent="0.2">
      <c r="I842" s="3"/>
      <c r="J842" s="3"/>
      <c r="O842" s="97"/>
      <c r="P842" s="97"/>
      <c r="Q842" s="97"/>
    </row>
    <row r="843" spans="9:17" x14ac:dyDescent="0.2">
      <c r="I843" s="3"/>
      <c r="J843" s="3"/>
      <c r="O843" s="97"/>
      <c r="P843" s="97"/>
      <c r="Q843" s="97"/>
    </row>
    <row r="844" spans="9:17" x14ac:dyDescent="0.2">
      <c r="I844" s="3"/>
      <c r="J844" s="3"/>
      <c r="O844" s="97"/>
      <c r="P844" s="97"/>
      <c r="Q844" s="97"/>
    </row>
    <row r="845" spans="9:17" x14ac:dyDescent="0.2">
      <c r="I845" s="3"/>
      <c r="J845" s="3"/>
      <c r="O845" s="97"/>
      <c r="P845" s="97"/>
      <c r="Q845" s="97"/>
    </row>
    <row r="846" spans="9:17" x14ac:dyDescent="0.2">
      <c r="I846" s="3"/>
      <c r="J846" s="3"/>
      <c r="O846" s="97"/>
      <c r="P846" s="97"/>
      <c r="Q846" s="97"/>
    </row>
    <row r="847" spans="9:17" x14ac:dyDescent="0.2">
      <c r="I847" s="3"/>
      <c r="J847" s="3"/>
      <c r="O847" s="97"/>
      <c r="P847" s="97"/>
      <c r="Q847" s="97"/>
    </row>
    <row r="848" spans="9:17" x14ac:dyDescent="0.2">
      <c r="I848" s="3"/>
      <c r="J848" s="3"/>
      <c r="O848" s="97"/>
      <c r="P848" s="97"/>
      <c r="Q848" s="97"/>
    </row>
    <row r="849" spans="9:17" x14ac:dyDescent="0.2">
      <c r="I849" s="3"/>
      <c r="J849" s="3"/>
      <c r="O849" s="97"/>
      <c r="P849" s="97"/>
      <c r="Q849" s="97"/>
    </row>
    <row r="850" spans="9:17" x14ac:dyDescent="0.2">
      <c r="I850" s="3"/>
      <c r="J850" s="3"/>
      <c r="O850" s="97"/>
      <c r="P850" s="97"/>
      <c r="Q850" s="97"/>
    </row>
    <row r="851" spans="9:17" x14ac:dyDescent="0.2">
      <c r="I851" s="3"/>
      <c r="J851" s="3"/>
      <c r="O851" s="97"/>
      <c r="P851" s="97"/>
      <c r="Q851" s="97"/>
    </row>
    <row r="852" spans="9:17" x14ac:dyDescent="0.2">
      <c r="I852" s="3"/>
      <c r="J852" s="3"/>
      <c r="O852" s="97"/>
      <c r="P852" s="97"/>
      <c r="Q852" s="97"/>
    </row>
    <row r="853" spans="9:17" x14ac:dyDescent="0.2">
      <c r="I853" s="3"/>
      <c r="J853" s="3"/>
      <c r="O853" s="97"/>
      <c r="P853" s="97"/>
      <c r="Q853" s="97"/>
    </row>
    <row r="854" spans="9:17" x14ac:dyDescent="0.2">
      <c r="I854" s="3"/>
      <c r="J854" s="3"/>
      <c r="O854" s="97"/>
      <c r="P854" s="97"/>
      <c r="Q854" s="97"/>
    </row>
    <row r="855" spans="9:17" x14ac:dyDescent="0.2">
      <c r="I855" s="3"/>
      <c r="J855" s="3"/>
      <c r="O855" s="97"/>
      <c r="P855" s="97"/>
      <c r="Q855" s="97"/>
    </row>
    <row r="856" spans="9:17" x14ac:dyDescent="0.2">
      <c r="I856" s="3"/>
      <c r="J856" s="3"/>
      <c r="O856" s="97"/>
      <c r="P856" s="97"/>
      <c r="Q856" s="97"/>
    </row>
    <row r="857" spans="9:17" x14ac:dyDescent="0.2">
      <c r="I857" s="3"/>
      <c r="J857" s="3"/>
      <c r="O857" s="97"/>
      <c r="P857" s="97"/>
      <c r="Q857" s="97"/>
    </row>
    <row r="858" spans="9:17" x14ac:dyDescent="0.2">
      <c r="I858" s="3"/>
      <c r="J858" s="3"/>
      <c r="O858" s="97"/>
      <c r="P858" s="97"/>
      <c r="Q858" s="97"/>
    </row>
    <row r="859" spans="9:17" x14ac:dyDescent="0.2">
      <c r="I859" s="3"/>
      <c r="J859" s="3"/>
      <c r="O859" s="97"/>
      <c r="P859" s="97"/>
      <c r="Q859" s="97"/>
    </row>
    <row r="860" spans="9:17" x14ac:dyDescent="0.2">
      <c r="I860" s="3"/>
      <c r="J860" s="3"/>
      <c r="O860" s="97"/>
      <c r="P860" s="97"/>
      <c r="Q860" s="97"/>
    </row>
    <row r="861" spans="9:17" x14ac:dyDescent="0.2">
      <c r="I861" s="3"/>
      <c r="J861" s="3"/>
      <c r="O861" s="97"/>
      <c r="P861" s="97"/>
      <c r="Q861" s="97"/>
    </row>
    <row r="862" spans="9:17" x14ac:dyDescent="0.2">
      <c r="I862" s="3"/>
      <c r="J862" s="3"/>
      <c r="O862" s="97"/>
      <c r="P862" s="97"/>
      <c r="Q862" s="97"/>
    </row>
    <row r="863" spans="9:17" x14ac:dyDescent="0.2">
      <c r="I863" s="3"/>
      <c r="J863" s="3"/>
      <c r="O863" s="97"/>
      <c r="P863" s="97"/>
      <c r="Q863" s="97"/>
    </row>
    <row r="864" spans="9:17" x14ac:dyDescent="0.2">
      <c r="I864" s="3"/>
      <c r="J864" s="3"/>
      <c r="O864" s="97"/>
      <c r="P864" s="97"/>
      <c r="Q864" s="97"/>
    </row>
    <row r="865" spans="9:17" x14ac:dyDescent="0.2">
      <c r="I865" s="3"/>
      <c r="J865" s="3"/>
      <c r="O865" s="97"/>
      <c r="P865" s="97"/>
      <c r="Q865" s="97"/>
    </row>
    <row r="866" spans="9:17" x14ac:dyDescent="0.2">
      <c r="I866" s="3"/>
      <c r="J866" s="3"/>
      <c r="O866" s="97"/>
      <c r="P866" s="97"/>
      <c r="Q866" s="97"/>
    </row>
    <row r="867" spans="9:17" x14ac:dyDescent="0.2">
      <c r="I867" s="3"/>
      <c r="J867" s="3"/>
      <c r="O867" s="97"/>
      <c r="P867" s="97"/>
      <c r="Q867" s="97"/>
    </row>
    <row r="868" spans="9:17" x14ac:dyDescent="0.2">
      <c r="I868" s="3"/>
      <c r="J868" s="3"/>
      <c r="O868" s="97"/>
      <c r="P868" s="97"/>
      <c r="Q868" s="97"/>
    </row>
    <row r="869" spans="9:17" x14ac:dyDescent="0.2">
      <c r="I869" s="3"/>
      <c r="J869" s="3"/>
      <c r="O869" s="97"/>
      <c r="P869" s="97"/>
      <c r="Q869" s="97"/>
    </row>
    <row r="870" spans="9:17" x14ac:dyDescent="0.2">
      <c r="I870" s="3"/>
      <c r="J870" s="3"/>
      <c r="O870" s="97"/>
      <c r="P870" s="97"/>
      <c r="Q870" s="97"/>
    </row>
    <row r="871" spans="9:17" x14ac:dyDescent="0.2">
      <c r="I871" s="3"/>
      <c r="J871" s="3"/>
      <c r="O871" s="97"/>
      <c r="P871" s="97"/>
      <c r="Q871" s="97"/>
    </row>
    <row r="872" spans="9:17" x14ac:dyDescent="0.2">
      <c r="I872" s="3"/>
      <c r="J872" s="3"/>
      <c r="O872" s="97"/>
      <c r="P872" s="97"/>
      <c r="Q872" s="97"/>
    </row>
    <row r="873" spans="9:17" x14ac:dyDescent="0.2">
      <c r="I873" s="3"/>
      <c r="J873" s="3"/>
      <c r="O873" s="97"/>
      <c r="P873" s="97"/>
      <c r="Q873" s="97"/>
    </row>
    <row r="874" spans="9:17" x14ac:dyDescent="0.2">
      <c r="I874" s="3"/>
      <c r="J874" s="3"/>
      <c r="O874" s="97"/>
      <c r="P874" s="97"/>
      <c r="Q874" s="97"/>
    </row>
    <row r="875" spans="9:17" x14ac:dyDescent="0.2">
      <c r="I875" s="3"/>
      <c r="J875" s="3"/>
      <c r="O875" s="97"/>
      <c r="P875" s="97"/>
      <c r="Q875" s="97"/>
    </row>
    <row r="876" spans="9:17" x14ac:dyDescent="0.2">
      <c r="I876" s="3"/>
      <c r="J876" s="3"/>
      <c r="O876" s="97"/>
      <c r="P876" s="97"/>
      <c r="Q876" s="97"/>
    </row>
    <row r="877" spans="9:17" x14ac:dyDescent="0.2">
      <c r="I877" s="3"/>
      <c r="J877" s="3"/>
      <c r="O877" s="97"/>
      <c r="P877" s="97"/>
      <c r="Q877" s="97"/>
    </row>
    <row r="878" spans="9:17" x14ac:dyDescent="0.2">
      <c r="I878" s="3"/>
      <c r="J878" s="3"/>
      <c r="O878" s="97"/>
      <c r="P878" s="97"/>
      <c r="Q878" s="97"/>
    </row>
    <row r="879" spans="9:17" x14ac:dyDescent="0.2">
      <c r="I879" s="3"/>
      <c r="J879" s="3"/>
      <c r="O879" s="97"/>
      <c r="P879" s="97"/>
      <c r="Q879" s="97"/>
    </row>
    <row r="880" spans="9:17" x14ac:dyDescent="0.2">
      <c r="I880" s="3"/>
      <c r="J880" s="3"/>
      <c r="O880" s="97"/>
      <c r="P880" s="97"/>
      <c r="Q880" s="97"/>
    </row>
    <row r="881" spans="9:17" x14ac:dyDescent="0.2">
      <c r="I881" s="3"/>
      <c r="J881" s="3"/>
      <c r="O881" s="97"/>
      <c r="P881" s="97"/>
      <c r="Q881" s="97"/>
    </row>
    <row r="882" spans="9:17" x14ac:dyDescent="0.2">
      <c r="I882" s="3"/>
      <c r="J882" s="3"/>
      <c r="O882" s="97"/>
      <c r="P882" s="97"/>
      <c r="Q882" s="97"/>
    </row>
    <row r="883" spans="9:17" x14ac:dyDescent="0.2">
      <c r="I883" s="3"/>
      <c r="J883" s="3"/>
      <c r="O883" s="97"/>
      <c r="P883" s="97"/>
      <c r="Q883" s="97"/>
    </row>
    <row r="884" spans="9:17" x14ac:dyDescent="0.2">
      <c r="I884" s="3"/>
      <c r="J884" s="3"/>
      <c r="O884" s="97"/>
      <c r="P884" s="97"/>
      <c r="Q884" s="97"/>
    </row>
    <row r="885" spans="9:17" x14ac:dyDescent="0.2">
      <c r="I885" s="3"/>
      <c r="J885" s="3"/>
      <c r="O885" s="97"/>
      <c r="P885" s="97"/>
      <c r="Q885" s="97"/>
    </row>
    <row r="886" spans="9:17" x14ac:dyDescent="0.2">
      <c r="I886" s="3"/>
      <c r="J886" s="3"/>
      <c r="O886" s="97"/>
      <c r="P886" s="97"/>
      <c r="Q886" s="97"/>
    </row>
    <row r="887" spans="9:17" x14ac:dyDescent="0.2">
      <c r="I887" s="3"/>
      <c r="J887" s="3"/>
      <c r="O887" s="97"/>
      <c r="P887" s="97"/>
      <c r="Q887" s="97"/>
    </row>
    <row r="888" spans="9:17" x14ac:dyDescent="0.2">
      <c r="I888" s="3"/>
      <c r="J888" s="3"/>
      <c r="O888" s="97"/>
      <c r="P888" s="97"/>
      <c r="Q888" s="97"/>
    </row>
    <row r="889" spans="9:17" x14ac:dyDescent="0.2">
      <c r="I889" s="3"/>
      <c r="J889" s="3"/>
      <c r="O889" s="97"/>
      <c r="P889" s="97"/>
      <c r="Q889" s="97"/>
    </row>
    <row r="890" spans="9:17" x14ac:dyDescent="0.2">
      <c r="I890" s="3"/>
      <c r="J890" s="3"/>
      <c r="O890" s="97"/>
      <c r="P890" s="97"/>
      <c r="Q890" s="97"/>
    </row>
    <row r="891" spans="9:17" x14ac:dyDescent="0.2">
      <c r="I891" s="3"/>
      <c r="J891" s="3"/>
      <c r="O891" s="97"/>
      <c r="P891" s="97"/>
      <c r="Q891" s="97"/>
    </row>
    <row r="892" spans="9:17" x14ac:dyDescent="0.2">
      <c r="I892" s="3"/>
      <c r="J892" s="3"/>
      <c r="O892" s="97"/>
      <c r="P892" s="97"/>
      <c r="Q892" s="97"/>
    </row>
    <row r="893" spans="9:17" x14ac:dyDescent="0.2">
      <c r="I893" s="3"/>
      <c r="J893" s="3"/>
      <c r="O893" s="97"/>
      <c r="P893" s="97"/>
      <c r="Q893" s="97"/>
    </row>
    <row r="894" spans="9:17" x14ac:dyDescent="0.2">
      <c r="I894" s="3"/>
      <c r="J894" s="3"/>
      <c r="O894" s="97"/>
      <c r="P894" s="97"/>
      <c r="Q894" s="97"/>
    </row>
    <row r="895" spans="9:17" x14ac:dyDescent="0.2">
      <c r="I895" s="3"/>
      <c r="J895" s="3"/>
      <c r="O895" s="97"/>
      <c r="P895" s="97"/>
      <c r="Q895" s="97"/>
    </row>
    <row r="896" spans="9:17" x14ac:dyDescent="0.2">
      <c r="I896" s="3"/>
      <c r="J896" s="3"/>
      <c r="O896" s="97"/>
      <c r="P896" s="97"/>
      <c r="Q896" s="97"/>
    </row>
    <row r="897" spans="9:17" x14ac:dyDescent="0.2">
      <c r="I897" s="3"/>
      <c r="J897" s="3"/>
      <c r="O897" s="97"/>
      <c r="P897" s="97"/>
      <c r="Q897" s="97"/>
    </row>
    <row r="898" spans="9:17" x14ac:dyDescent="0.2">
      <c r="I898" s="3"/>
      <c r="J898" s="3"/>
      <c r="O898" s="97"/>
      <c r="P898" s="97"/>
      <c r="Q898" s="97"/>
    </row>
    <row r="899" spans="9:17" x14ac:dyDescent="0.2">
      <c r="I899" s="3"/>
      <c r="J899" s="3"/>
      <c r="O899" s="97"/>
      <c r="P899" s="97"/>
      <c r="Q899" s="97"/>
    </row>
    <row r="900" spans="9:17" x14ac:dyDescent="0.2">
      <c r="I900" s="3"/>
      <c r="J900" s="3"/>
      <c r="O900" s="97"/>
      <c r="P900" s="97"/>
      <c r="Q900" s="97"/>
    </row>
    <row r="901" spans="9:17" x14ac:dyDescent="0.2">
      <c r="I901" s="3"/>
      <c r="J901" s="3"/>
      <c r="O901" s="97"/>
      <c r="P901" s="97"/>
      <c r="Q901" s="97"/>
    </row>
    <row r="902" spans="9:17" x14ac:dyDescent="0.2">
      <c r="I902" s="3"/>
      <c r="J902" s="3"/>
      <c r="O902" s="97"/>
      <c r="P902" s="97"/>
      <c r="Q902" s="97"/>
    </row>
    <row r="903" spans="9:17" x14ac:dyDescent="0.2">
      <c r="I903" s="3"/>
      <c r="J903" s="3"/>
      <c r="O903" s="97"/>
      <c r="P903" s="97"/>
      <c r="Q903" s="97"/>
    </row>
    <row r="904" spans="9:17" x14ac:dyDescent="0.2">
      <c r="I904" s="3"/>
      <c r="J904" s="3"/>
      <c r="O904" s="97"/>
      <c r="P904" s="97"/>
      <c r="Q904" s="97"/>
    </row>
    <row r="905" spans="9:17" x14ac:dyDescent="0.2">
      <c r="I905" s="3"/>
      <c r="J905" s="3"/>
      <c r="O905" s="97"/>
      <c r="P905" s="97"/>
      <c r="Q905" s="97"/>
    </row>
    <row r="906" spans="9:17" x14ac:dyDescent="0.2">
      <c r="I906" s="3"/>
      <c r="J906" s="3"/>
      <c r="O906" s="97"/>
      <c r="P906" s="97"/>
      <c r="Q906" s="97"/>
    </row>
    <row r="907" spans="9:17" x14ac:dyDescent="0.2">
      <c r="I907" s="3"/>
      <c r="J907" s="3"/>
      <c r="O907" s="97"/>
      <c r="P907" s="97"/>
      <c r="Q907" s="97"/>
    </row>
    <row r="908" spans="9:17" x14ac:dyDescent="0.2">
      <c r="I908" s="3"/>
      <c r="J908" s="3"/>
      <c r="O908" s="97"/>
      <c r="P908" s="97"/>
      <c r="Q908" s="97"/>
    </row>
    <row r="909" spans="9:17" x14ac:dyDescent="0.2">
      <c r="I909" s="3"/>
      <c r="J909" s="3"/>
      <c r="O909" s="97"/>
      <c r="P909" s="97"/>
      <c r="Q909" s="97"/>
    </row>
    <row r="910" spans="9:17" x14ac:dyDescent="0.2">
      <c r="I910" s="3"/>
      <c r="J910" s="3"/>
      <c r="O910" s="97"/>
      <c r="P910" s="97"/>
      <c r="Q910" s="97"/>
    </row>
    <row r="911" spans="9:17" x14ac:dyDescent="0.2">
      <c r="I911" s="3"/>
      <c r="J911" s="3"/>
      <c r="O911" s="97"/>
      <c r="P911" s="97"/>
      <c r="Q911" s="97"/>
    </row>
    <row r="912" spans="9:17" x14ac:dyDescent="0.2">
      <c r="I912" s="3"/>
      <c r="J912" s="3"/>
      <c r="O912" s="97"/>
      <c r="P912" s="97"/>
      <c r="Q912" s="97"/>
    </row>
    <row r="913" spans="9:17" x14ac:dyDescent="0.2">
      <c r="I913" s="3"/>
      <c r="J913" s="3"/>
      <c r="O913" s="97"/>
      <c r="P913" s="97"/>
      <c r="Q913" s="97"/>
    </row>
    <row r="914" spans="9:17" x14ac:dyDescent="0.2">
      <c r="I914" s="3"/>
      <c r="J914" s="3"/>
      <c r="O914" s="97"/>
      <c r="P914" s="97"/>
      <c r="Q914" s="97"/>
    </row>
    <row r="915" spans="9:17" x14ac:dyDescent="0.2">
      <c r="I915" s="3"/>
      <c r="J915" s="3"/>
      <c r="O915" s="97"/>
      <c r="P915" s="97"/>
      <c r="Q915" s="97"/>
    </row>
    <row r="916" spans="9:17" x14ac:dyDescent="0.2">
      <c r="I916" s="3"/>
      <c r="J916" s="3"/>
      <c r="O916" s="97"/>
      <c r="P916" s="97"/>
      <c r="Q916" s="97"/>
    </row>
    <row r="917" spans="9:17" x14ac:dyDescent="0.2">
      <c r="I917" s="3"/>
      <c r="J917" s="3"/>
      <c r="O917" s="97"/>
      <c r="P917" s="97"/>
      <c r="Q917" s="97"/>
    </row>
    <row r="918" spans="9:17" x14ac:dyDescent="0.2">
      <c r="I918" s="3"/>
      <c r="J918" s="3"/>
      <c r="O918" s="97"/>
      <c r="P918" s="97"/>
      <c r="Q918" s="97"/>
    </row>
    <row r="919" spans="9:17" x14ac:dyDescent="0.2">
      <c r="I919" s="3"/>
      <c r="J919" s="3"/>
      <c r="O919" s="97"/>
      <c r="P919" s="97"/>
      <c r="Q919" s="97"/>
    </row>
    <row r="920" spans="9:17" x14ac:dyDescent="0.2">
      <c r="I920" s="3"/>
      <c r="J920" s="3"/>
      <c r="O920" s="97"/>
      <c r="P920" s="97"/>
      <c r="Q920" s="97"/>
    </row>
    <row r="921" spans="9:17" x14ac:dyDescent="0.2">
      <c r="I921" s="3"/>
      <c r="J921" s="3"/>
      <c r="O921" s="97"/>
      <c r="P921" s="97"/>
      <c r="Q921" s="97"/>
    </row>
    <row r="922" spans="9:17" x14ac:dyDescent="0.2">
      <c r="I922" s="3"/>
      <c r="J922" s="3"/>
      <c r="O922" s="97"/>
      <c r="P922" s="97"/>
      <c r="Q922" s="97"/>
    </row>
    <row r="923" spans="9:17" x14ac:dyDescent="0.2">
      <c r="I923" s="3"/>
      <c r="J923" s="3"/>
      <c r="O923" s="97"/>
      <c r="P923" s="97"/>
      <c r="Q923" s="97"/>
    </row>
    <row r="924" spans="9:17" x14ac:dyDescent="0.2">
      <c r="I924" s="3"/>
      <c r="J924" s="3"/>
      <c r="O924" s="97"/>
      <c r="P924" s="97"/>
      <c r="Q924" s="97"/>
    </row>
    <row r="925" spans="9:17" x14ac:dyDescent="0.2">
      <c r="I925" s="3"/>
      <c r="J925" s="3"/>
      <c r="O925" s="97"/>
      <c r="P925" s="97"/>
      <c r="Q925" s="97"/>
    </row>
    <row r="926" spans="9:17" x14ac:dyDescent="0.2">
      <c r="I926" s="3"/>
      <c r="J926" s="3"/>
      <c r="O926" s="97"/>
      <c r="P926" s="97"/>
      <c r="Q926" s="97"/>
    </row>
    <row r="927" spans="9:17" x14ac:dyDescent="0.2">
      <c r="I927" s="3"/>
      <c r="J927" s="3"/>
      <c r="O927" s="97"/>
      <c r="P927" s="97"/>
      <c r="Q927" s="97"/>
    </row>
    <row r="928" spans="9:17" x14ac:dyDescent="0.2">
      <c r="I928" s="3"/>
      <c r="J928" s="3"/>
      <c r="O928" s="97"/>
      <c r="P928" s="97"/>
      <c r="Q928" s="97"/>
    </row>
    <row r="929" spans="9:17" x14ac:dyDescent="0.2">
      <c r="I929" s="3"/>
      <c r="J929" s="3"/>
      <c r="O929" s="97"/>
      <c r="P929" s="97"/>
      <c r="Q929" s="97"/>
    </row>
    <row r="930" spans="9:17" x14ac:dyDescent="0.2">
      <c r="I930" s="3"/>
      <c r="J930" s="3"/>
      <c r="O930" s="97"/>
      <c r="P930" s="97"/>
      <c r="Q930" s="97"/>
    </row>
    <row r="931" spans="9:17" x14ac:dyDescent="0.2">
      <c r="I931" s="3"/>
      <c r="J931" s="3"/>
      <c r="O931" s="97"/>
      <c r="P931" s="97"/>
      <c r="Q931" s="97"/>
    </row>
    <row r="932" spans="9:17" x14ac:dyDescent="0.2">
      <c r="I932" s="3"/>
      <c r="J932" s="3"/>
      <c r="O932" s="97"/>
      <c r="P932" s="97"/>
      <c r="Q932" s="97"/>
    </row>
    <row r="933" spans="9:17" x14ac:dyDescent="0.2">
      <c r="I933" s="3"/>
      <c r="J933" s="3"/>
      <c r="O933" s="97"/>
      <c r="P933" s="97"/>
      <c r="Q933" s="97"/>
    </row>
    <row r="934" spans="9:17" x14ac:dyDescent="0.2">
      <c r="I934" s="3"/>
      <c r="J934" s="3"/>
      <c r="O934" s="97"/>
      <c r="P934" s="97"/>
      <c r="Q934" s="97"/>
    </row>
    <row r="935" spans="9:17" x14ac:dyDescent="0.2">
      <c r="I935" s="3"/>
      <c r="J935" s="3"/>
      <c r="O935" s="97"/>
      <c r="P935" s="97"/>
      <c r="Q935" s="97"/>
    </row>
    <row r="936" spans="9:17" x14ac:dyDescent="0.2">
      <c r="I936" s="3"/>
      <c r="J936" s="3"/>
      <c r="O936" s="97"/>
      <c r="P936" s="97"/>
      <c r="Q936" s="97"/>
    </row>
    <row r="937" spans="9:17" x14ac:dyDescent="0.2">
      <c r="I937" s="3"/>
      <c r="J937" s="3"/>
      <c r="O937" s="97"/>
      <c r="P937" s="97"/>
      <c r="Q937" s="97"/>
    </row>
    <row r="938" spans="9:17" x14ac:dyDescent="0.2">
      <c r="I938" s="3"/>
      <c r="J938" s="3"/>
      <c r="O938" s="97"/>
      <c r="P938" s="97"/>
      <c r="Q938" s="97"/>
    </row>
    <row r="939" spans="9:17" x14ac:dyDescent="0.2">
      <c r="I939" s="3"/>
      <c r="J939" s="3"/>
      <c r="O939" s="97"/>
      <c r="P939" s="97"/>
      <c r="Q939" s="97"/>
    </row>
    <row r="940" spans="9:17" x14ac:dyDescent="0.2">
      <c r="I940" s="3"/>
      <c r="J940" s="3"/>
      <c r="O940" s="97"/>
      <c r="P940" s="97"/>
      <c r="Q940" s="97"/>
    </row>
    <row r="941" spans="9:17" x14ac:dyDescent="0.2">
      <c r="I941" s="3"/>
      <c r="J941" s="3"/>
      <c r="O941" s="97"/>
      <c r="P941" s="97"/>
      <c r="Q941" s="97"/>
    </row>
    <row r="942" spans="9:17" x14ac:dyDescent="0.2">
      <c r="I942" s="3"/>
      <c r="J942" s="3"/>
      <c r="O942" s="97"/>
      <c r="P942" s="97"/>
      <c r="Q942" s="97"/>
    </row>
    <row r="943" spans="9:17" x14ac:dyDescent="0.2">
      <c r="I943" s="3"/>
      <c r="J943" s="3"/>
      <c r="O943" s="97"/>
      <c r="P943" s="97"/>
      <c r="Q943" s="97"/>
    </row>
    <row r="944" spans="9:17" x14ac:dyDescent="0.2">
      <c r="I944" s="3"/>
      <c r="J944" s="3"/>
      <c r="O944" s="97"/>
      <c r="P944" s="97"/>
      <c r="Q944" s="97"/>
    </row>
    <row r="945" spans="9:17" x14ac:dyDescent="0.2">
      <c r="I945" s="3"/>
      <c r="J945" s="3"/>
      <c r="O945" s="97"/>
      <c r="P945" s="97"/>
      <c r="Q945" s="97"/>
    </row>
    <row r="946" spans="9:17" x14ac:dyDescent="0.2">
      <c r="I946" s="3"/>
      <c r="J946" s="3"/>
      <c r="O946" s="97"/>
      <c r="P946" s="97"/>
      <c r="Q946" s="97"/>
    </row>
    <row r="947" spans="9:17" x14ac:dyDescent="0.2">
      <c r="I947" s="3"/>
      <c r="J947" s="3"/>
      <c r="O947" s="97"/>
      <c r="P947" s="97"/>
      <c r="Q947" s="97"/>
    </row>
    <row r="948" spans="9:17" x14ac:dyDescent="0.2">
      <c r="I948" s="3"/>
      <c r="J948" s="3"/>
      <c r="O948" s="97"/>
      <c r="P948" s="97"/>
      <c r="Q948" s="97"/>
    </row>
    <row r="949" spans="9:17" x14ac:dyDescent="0.2">
      <c r="I949" s="3"/>
      <c r="J949" s="3"/>
      <c r="O949" s="97"/>
      <c r="P949" s="97"/>
      <c r="Q949" s="97"/>
    </row>
    <row r="950" spans="9:17" x14ac:dyDescent="0.2">
      <c r="I950" s="3"/>
      <c r="J950" s="3"/>
      <c r="O950" s="97"/>
      <c r="P950" s="97"/>
      <c r="Q950" s="97"/>
    </row>
    <row r="951" spans="9:17" x14ac:dyDescent="0.2">
      <c r="I951" s="3"/>
      <c r="J951" s="3"/>
      <c r="O951" s="97"/>
      <c r="P951" s="97"/>
      <c r="Q951" s="97"/>
    </row>
    <row r="952" spans="9:17" x14ac:dyDescent="0.2">
      <c r="I952" s="3"/>
      <c r="J952" s="3"/>
      <c r="O952" s="97"/>
      <c r="P952" s="97"/>
      <c r="Q952" s="97"/>
    </row>
    <row r="953" spans="9:17" x14ac:dyDescent="0.2">
      <c r="I953" s="3"/>
      <c r="J953" s="3"/>
      <c r="O953" s="97"/>
      <c r="P953" s="97"/>
      <c r="Q953" s="97"/>
    </row>
    <row r="954" spans="9:17" x14ac:dyDescent="0.2">
      <c r="I954" s="3"/>
      <c r="J954" s="3"/>
      <c r="O954" s="97"/>
      <c r="P954" s="97"/>
      <c r="Q954" s="97"/>
    </row>
    <row r="955" spans="9:17" x14ac:dyDescent="0.2">
      <c r="I955" s="3"/>
      <c r="J955" s="3"/>
      <c r="O955" s="97"/>
      <c r="P955" s="97"/>
      <c r="Q955" s="97"/>
    </row>
    <row r="956" spans="9:17" x14ac:dyDescent="0.2">
      <c r="I956" s="3"/>
      <c r="J956" s="3"/>
      <c r="O956" s="97"/>
      <c r="P956" s="97"/>
      <c r="Q956" s="97"/>
    </row>
    <row r="957" spans="9:17" x14ac:dyDescent="0.2">
      <c r="I957" s="3"/>
      <c r="J957" s="3"/>
      <c r="O957" s="97"/>
      <c r="P957" s="97"/>
      <c r="Q957" s="97"/>
    </row>
    <row r="958" spans="9:17" x14ac:dyDescent="0.2">
      <c r="I958" s="3"/>
      <c r="J958" s="3"/>
      <c r="O958" s="97"/>
      <c r="P958" s="97"/>
      <c r="Q958" s="97"/>
    </row>
    <row r="959" spans="9:17" x14ac:dyDescent="0.2">
      <c r="I959" s="3"/>
      <c r="J959" s="3"/>
      <c r="O959" s="97"/>
      <c r="P959" s="97"/>
      <c r="Q959" s="97"/>
    </row>
    <row r="960" spans="9:17" x14ac:dyDescent="0.2">
      <c r="I960" s="3"/>
      <c r="J960" s="3"/>
      <c r="O960" s="97"/>
      <c r="P960" s="97"/>
      <c r="Q960" s="97"/>
    </row>
    <row r="961" spans="9:17" x14ac:dyDescent="0.2">
      <c r="I961" s="3"/>
      <c r="J961" s="3"/>
      <c r="O961" s="97"/>
      <c r="P961" s="97"/>
      <c r="Q961" s="97"/>
    </row>
    <row r="962" spans="9:17" x14ac:dyDescent="0.2">
      <c r="I962" s="3"/>
      <c r="J962" s="3"/>
      <c r="O962" s="97"/>
      <c r="P962" s="97"/>
      <c r="Q962" s="97"/>
    </row>
    <row r="963" spans="9:17" x14ac:dyDescent="0.2">
      <c r="I963" s="3"/>
      <c r="J963" s="3"/>
      <c r="O963" s="97"/>
      <c r="P963" s="97"/>
      <c r="Q963" s="97"/>
    </row>
    <row r="964" spans="9:17" x14ac:dyDescent="0.2">
      <c r="I964" s="3"/>
      <c r="J964" s="3"/>
      <c r="O964" s="97"/>
      <c r="P964" s="97"/>
      <c r="Q964" s="97"/>
    </row>
    <row r="965" spans="9:17" x14ac:dyDescent="0.2">
      <c r="I965" s="3"/>
      <c r="J965" s="3"/>
      <c r="O965" s="97"/>
      <c r="P965" s="97"/>
      <c r="Q965" s="97"/>
    </row>
    <row r="966" spans="9:17" x14ac:dyDescent="0.2">
      <c r="I966" s="3"/>
      <c r="J966" s="3"/>
      <c r="O966" s="97"/>
      <c r="P966" s="97"/>
      <c r="Q966" s="97"/>
    </row>
    <row r="967" spans="9:17" x14ac:dyDescent="0.2">
      <c r="I967" s="3"/>
      <c r="J967" s="3"/>
      <c r="O967" s="97"/>
      <c r="P967" s="97"/>
      <c r="Q967" s="97"/>
    </row>
    <row r="968" spans="9:17" x14ac:dyDescent="0.2">
      <c r="I968" s="3"/>
      <c r="J968" s="3"/>
      <c r="O968" s="97"/>
      <c r="P968" s="97"/>
      <c r="Q968" s="97"/>
    </row>
    <row r="969" spans="9:17" x14ac:dyDescent="0.2">
      <c r="I969" s="3"/>
      <c r="J969" s="3"/>
      <c r="O969" s="97"/>
      <c r="P969" s="97"/>
      <c r="Q969" s="97"/>
    </row>
    <row r="970" spans="9:17" x14ac:dyDescent="0.2">
      <c r="I970" s="3"/>
      <c r="J970" s="3"/>
      <c r="O970" s="97"/>
      <c r="P970" s="97"/>
      <c r="Q970" s="97"/>
    </row>
    <row r="971" spans="9:17" x14ac:dyDescent="0.2">
      <c r="I971" s="3"/>
      <c r="J971" s="3"/>
      <c r="O971" s="97"/>
      <c r="P971" s="97"/>
      <c r="Q971" s="97"/>
    </row>
    <row r="972" spans="9:17" x14ac:dyDescent="0.2">
      <c r="I972" s="3"/>
      <c r="J972" s="3"/>
      <c r="O972" s="97"/>
      <c r="P972" s="97"/>
      <c r="Q972" s="97"/>
    </row>
    <row r="973" spans="9:17" x14ac:dyDescent="0.2">
      <c r="I973" s="3"/>
      <c r="J973" s="3"/>
      <c r="O973" s="97"/>
      <c r="P973" s="97"/>
      <c r="Q973" s="97"/>
    </row>
    <row r="974" spans="9:17" x14ac:dyDescent="0.2">
      <c r="I974" s="3"/>
      <c r="J974" s="3"/>
      <c r="O974" s="97"/>
      <c r="P974" s="97"/>
      <c r="Q974" s="97"/>
    </row>
    <row r="975" spans="9:17" x14ac:dyDescent="0.2">
      <c r="I975" s="3"/>
      <c r="J975" s="3"/>
      <c r="O975" s="97"/>
      <c r="P975" s="97"/>
      <c r="Q975" s="97"/>
    </row>
    <row r="976" spans="9:17" x14ac:dyDescent="0.2">
      <c r="I976" s="3"/>
      <c r="J976" s="3"/>
      <c r="O976" s="97"/>
      <c r="P976" s="97"/>
      <c r="Q976" s="97"/>
    </row>
    <row r="977" spans="9:17" x14ac:dyDescent="0.2">
      <c r="I977" s="3"/>
      <c r="J977" s="3"/>
      <c r="O977" s="97"/>
      <c r="P977" s="97"/>
      <c r="Q977" s="97"/>
    </row>
    <row r="978" spans="9:17" x14ac:dyDescent="0.2">
      <c r="I978" s="3"/>
      <c r="J978" s="3"/>
      <c r="O978" s="97"/>
      <c r="P978" s="97"/>
      <c r="Q978" s="97"/>
    </row>
    <row r="979" spans="9:17" x14ac:dyDescent="0.2">
      <c r="I979" s="3"/>
      <c r="J979" s="3"/>
      <c r="O979" s="97"/>
      <c r="P979" s="97"/>
      <c r="Q979" s="97"/>
    </row>
    <row r="980" spans="9:17" x14ac:dyDescent="0.2">
      <c r="I980" s="3"/>
      <c r="J980" s="3"/>
      <c r="O980" s="97"/>
      <c r="P980" s="97"/>
      <c r="Q980" s="97"/>
    </row>
    <row r="981" spans="9:17" x14ac:dyDescent="0.2">
      <c r="I981" s="3"/>
      <c r="J981" s="3"/>
      <c r="O981" s="97"/>
      <c r="P981" s="97"/>
      <c r="Q981" s="97"/>
    </row>
    <row r="982" spans="9:17" x14ac:dyDescent="0.2">
      <c r="I982" s="3"/>
      <c r="J982" s="3"/>
      <c r="O982" s="97"/>
      <c r="P982" s="97"/>
      <c r="Q982" s="97"/>
    </row>
    <row r="983" spans="9:17" x14ac:dyDescent="0.2">
      <c r="I983" s="3"/>
      <c r="J983" s="3"/>
      <c r="O983" s="97"/>
      <c r="P983" s="97"/>
      <c r="Q983" s="97"/>
    </row>
    <row r="984" spans="9:17" x14ac:dyDescent="0.2">
      <c r="I984" s="3"/>
      <c r="J984" s="3"/>
      <c r="O984" s="97"/>
      <c r="P984" s="97"/>
      <c r="Q984" s="97"/>
    </row>
    <row r="985" spans="9:17" x14ac:dyDescent="0.2">
      <c r="I985" s="3"/>
      <c r="J985" s="3"/>
      <c r="O985" s="97"/>
      <c r="P985" s="97"/>
      <c r="Q985" s="97"/>
    </row>
    <row r="986" spans="9:17" x14ac:dyDescent="0.2">
      <c r="I986" s="3"/>
      <c r="J986" s="3"/>
      <c r="O986" s="97"/>
      <c r="P986" s="97"/>
      <c r="Q986" s="97"/>
    </row>
    <row r="987" spans="9:17" x14ac:dyDescent="0.2">
      <c r="I987" s="3"/>
      <c r="J987" s="3"/>
      <c r="O987" s="97"/>
      <c r="P987" s="97"/>
      <c r="Q987" s="97"/>
    </row>
    <row r="988" spans="9:17" x14ac:dyDescent="0.2">
      <c r="I988" s="3"/>
      <c r="J988" s="3"/>
      <c r="O988" s="97"/>
      <c r="P988" s="97"/>
      <c r="Q988" s="97"/>
    </row>
    <row r="989" spans="9:17" x14ac:dyDescent="0.2">
      <c r="I989" s="3"/>
      <c r="J989" s="3"/>
      <c r="O989" s="97"/>
      <c r="P989" s="97"/>
      <c r="Q989" s="97"/>
    </row>
    <row r="990" spans="9:17" x14ac:dyDescent="0.2">
      <c r="I990" s="3"/>
      <c r="J990" s="3"/>
      <c r="O990" s="97"/>
      <c r="P990" s="97"/>
      <c r="Q990" s="97"/>
    </row>
    <row r="991" spans="9:17" x14ac:dyDescent="0.2">
      <c r="I991" s="3"/>
      <c r="J991" s="3"/>
      <c r="O991" s="97"/>
      <c r="P991" s="97"/>
      <c r="Q991" s="97"/>
    </row>
    <row r="992" spans="9:17" x14ac:dyDescent="0.2">
      <c r="I992" s="3"/>
      <c r="J992" s="3"/>
      <c r="O992" s="97"/>
      <c r="P992" s="97"/>
      <c r="Q992" s="97"/>
    </row>
    <row r="993" spans="9:17" x14ac:dyDescent="0.2">
      <c r="I993" s="3"/>
      <c r="J993" s="3"/>
      <c r="O993" s="97"/>
      <c r="P993" s="97"/>
      <c r="Q993" s="97"/>
    </row>
    <row r="994" spans="9:17" x14ac:dyDescent="0.2">
      <c r="I994" s="3"/>
      <c r="J994" s="3"/>
      <c r="O994" s="97"/>
      <c r="P994" s="97"/>
      <c r="Q994" s="97"/>
    </row>
    <row r="995" spans="9:17" x14ac:dyDescent="0.2">
      <c r="I995" s="3"/>
      <c r="J995" s="3"/>
      <c r="O995" s="97"/>
      <c r="P995" s="97"/>
      <c r="Q995" s="97"/>
    </row>
    <row r="996" spans="9:17" x14ac:dyDescent="0.2">
      <c r="I996" s="3"/>
      <c r="J996" s="3"/>
      <c r="O996" s="97"/>
      <c r="P996" s="97"/>
      <c r="Q996" s="97"/>
    </row>
    <row r="997" spans="9:17" x14ac:dyDescent="0.2">
      <c r="I997" s="3"/>
      <c r="J997" s="3"/>
      <c r="O997" s="97"/>
      <c r="P997" s="97"/>
      <c r="Q997" s="97"/>
    </row>
    <row r="998" spans="9:17" x14ac:dyDescent="0.2">
      <c r="I998" s="3"/>
      <c r="J998" s="3"/>
      <c r="O998" s="97"/>
      <c r="P998" s="97"/>
      <c r="Q998" s="97"/>
    </row>
    <row r="999" spans="9:17" x14ac:dyDescent="0.2">
      <c r="I999" s="3"/>
      <c r="J999" s="3"/>
      <c r="O999" s="97"/>
      <c r="P999" s="97"/>
      <c r="Q999" s="97"/>
    </row>
    <row r="1000" spans="9:17" x14ac:dyDescent="0.2">
      <c r="I1000" s="3"/>
      <c r="J1000" s="3"/>
      <c r="O1000" s="97"/>
      <c r="P1000" s="97"/>
      <c r="Q1000" s="97"/>
    </row>
    <row r="1001" spans="9:17" x14ac:dyDescent="0.2">
      <c r="I1001" s="3"/>
      <c r="J1001" s="3"/>
      <c r="O1001" s="97"/>
      <c r="P1001" s="97"/>
      <c r="Q1001" s="97"/>
    </row>
    <row r="1002" spans="9:17" x14ac:dyDescent="0.2">
      <c r="I1002" s="3"/>
      <c r="J1002" s="3"/>
      <c r="O1002" s="97"/>
      <c r="P1002" s="97"/>
      <c r="Q1002" s="97"/>
    </row>
    <row r="1003" spans="9:17" x14ac:dyDescent="0.2">
      <c r="I1003" s="3"/>
      <c r="J1003" s="3"/>
      <c r="O1003" s="97"/>
      <c r="P1003" s="97"/>
      <c r="Q1003" s="97"/>
    </row>
    <row r="1004" spans="9:17" x14ac:dyDescent="0.2">
      <c r="I1004" s="3"/>
      <c r="J1004" s="3"/>
      <c r="O1004" s="97"/>
      <c r="P1004" s="97"/>
      <c r="Q1004" s="97"/>
    </row>
    <row r="1005" spans="9:17" x14ac:dyDescent="0.2">
      <c r="I1005" s="3"/>
      <c r="J1005" s="3"/>
      <c r="O1005" s="97"/>
      <c r="P1005" s="97"/>
      <c r="Q1005" s="97"/>
    </row>
    <row r="1006" spans="9:17" x14ac:dyDescent="0.2">
      <c r="I1006" s="3"/>
      <c r="J1006" s="3"/>
      <c r="O1006" s="97"/>
      <c r="P1006" s="97"/>
      <c r="Q1006" s="97"/>
    </row>
    <row r="1007" spans="9:17" x14ac:dyDescent="0.2">
      <c r="I1007" s="3"/>
      <c r="J1007" s="3"/>
      <c r="O1007" s="97"/>
      <c r="P1007" s="97"/>
      <c r="Q1007" s="97"/>
    </row>
    <row r="1008" spans="9:17" x14ac:dyDescent="0.2">
      <c r="I1008" s="3"/>
      <c r="J1008" s="3"/>
      <c r="O1008" s="97"/>
      <c r="P1008" s="97"/>
      <c r="Q1008" s="97"/>
    </row>
    <row r="1009" spans="9:17" x14ac:dyDescent="0.2">
      <c r="I1009" s="3"/>
      <c r="J1009" s="3"/>
      <c r="O1009" s="97"/>
      <c r="P1009" s="97"/>
      <c r="Q1009" s="97"/>
    </row>
    <row r="1010" spans="9:17" x14ac:dyDescent="0.2">
      <c r="I1010" s="3"/>
      <c r="J1010" s="3"/>
      <c r="O1010" s="97"/>
      <c r="P1010" s="97"/>
      <c r="Q1010" s="97"/>
    </row>
    <row r="1011" spans="9:17" x14ac:dyDescent="0.2">
      <c r="I1011" s="3"/>
      <c r="J1011" s="3"/>
      <c r="O1011" s="97"/>
      <c r="P1011" s="97"/>
      <c r="Q1011" s="97"/>
    </row>
    <row r="1012" spans="9:17" x14ac:dyDescent="0.2">
      <c r="I1012" s="3"/>
      <c r="J1012" s="3"/>
      <c r="O1012" s="97"/>
      <c r="P1012" s="97"/>
      <c r="Q1012" s="97"/>
    </row>
    <row r="1013" spans="9:17" x14ac:dyDescent="0.2">
      <c r="I1013" s="3"/>
      <c r="J1013" s="3"/>
      <c r="O1013" s="97"/>
      <c r="P1013" s="97"/>
      <c r="Q1013" s="97"/>
    </row>
    <row r="1014" spans="9:17" x14ac:dyDescent="0.2">
      <c r="I1014" s="3"/>
      <c r="J1014" s="3"/>
      <c r="O1014" s="97"/>
      <c r="P1014" s="97"/>
      <c r="Q1014" s="97"/>
    </row>
    <row r="1015" spans="9:17" x14ac:dyDescent="0.2">
      <c r="I1015" s="3"/>
      <c r="J1015" s="3"/>
      <c r="O1015" s="97"/>
      <c r="P1015" s="97"/>
      <c r="Q1015" s="97"/>
    </row>
    <row r="1016" spans="9:17" x14ac:dyDescent="0.2">
      <c r="I1016" s="3"/>
      <c r="J1016" s="3"/>
      <c r="O1016" s="97"/>
      <c r="P1016" s="97"/>
      <c r="Q1016" s="97"/>
    </row>
    <row r="1017" spans="9:17" x14ac:dyDescent="0.2">
      <c r="I1017" s="3"/>
      <c r="J1017" s="3"/>
      <c r="O1017" s="97"/>
      <c r="P1017" s="97"/>
      <c r="Q1017" s="97"/>
    </row>
    <row r="1018" spans="9:17" x14ac:dyDescent="0.2">
      <c r="I1018" s="3"/>
      <c r="J1018" s="3"/>
      <c r="O1018" s="97"/>
      <c r="P1018" s="97"/>
      <c r="Q1018" s="97"/>
    </row>
    <row r="1019" spans="9:17" x14ac:dyDescent="0.2">
      <c r="I1019" s="3"/>
      <c r="J1019" s="3"/>
      <c r="O1019" s="97"/>
      <c r="P1019" s="97"/>
      <c r="Q1019" s="97"/>
    </row>
    <row r="1020" spans="9:17" x14ac:dyDescent="0.2">
      <c r="I1020" s="3"/>
      <c r="J1020" s="3"/>
      <c r="O1020" s="97"/>
      <c r="P1020" s="97"/>
      <c r="Q1020" s="97"/>
    </row>
    <row r="1021" spans="9:17" x14ac:dyDescent="0.2">
      <c r="I1021" s="3"/>
      <c r="J1021" s="3"/>
      <c r="O1021" s="97"/>
      <c r="P1021" s="97"/>
      <c r="Q1021" s="97"/>
    </row>
    <row r="1022" spans="9:17" x14ac:dyDescent="0.2">
      <c r="I1022" s="3"/>
      <c r="J1022" s="3"/>
      <c r="O1022" s="97"/>
      <c r="P1022" s="97"/>
      <c r="Q1022" s="97"/>
    </row>
    <row r="1023" spans="9:17" x14ac:dyDescent="0.2">
      <c r="I1023" s="3"/>
      <c r="J1023" s="3"/>
      <c r="O1023" s="97"/>
      <c r="P1023" s="97"/>
      <c r="Q1023" s="97"/>
    </row>
    <row r="1024" spans="9:17" x14ac:dyDescent="0.2">
      <c r="I1024" s="3"/>
      <c r="J1024" s="3"/>
      <c r="O1024" s="97"/>
      <c r="P1024" s="97"/>
      <c r="Q1024" s="97"/>
    </row>
    <row r="1025" spans="9:17" x14ac:dyDescent="0.2">
      <c r="I1025" s="3"/>
      <c r="J1025" s="3"/>
      <c r="O1025" s="97"/>
      <c r="P1025" s="97"/>
      <c r="Q1025" s="97"/>
    </row>
    <row r="1026" spans="9:17" x14ac:dyDescent="0.2">
      <c r="I1026" s="3"/>
      <c r="J1026" s="3"/>
      <c r="O1026" s="97"/>
      <c r="P1026" s="97"/>
      <c r="Q1026" s="97"/>
    </row>
    <row r="1027" spans="9:17" x14ac:dyDescent="0.2">
      <c r="I1027" s="3"/>
      <c r="J1027" s="3"/>
      <c r="O1027" s="97"/>
      <c r="P1027" s="97"/>
      <c r="Q1027" s="97"/>
    </row>
    <row r="1028" spans="9:17" x14ac:dyDescent="0.2">
      <c r="I1028" s="3"/>
      <c r="J1028" s="3"/>
      <c r="O1028" s="97"/>
      <c r="P1028" s="97"/>
      <c r="Q1028" s="97"/>
    </row>
    <row r="1029" spans="9:17" x14ac:dyDescent="0.2">
      <c r="I1029" s="3"/>
      <c r="J1029" s="3"/>
      <c r="O1029" s="97"/>
      <c r="P1029" s="97"/>
      <c r="Q1029" s="97"/>
    </row>
    <row r="1030" spans="9:17" x14ac:dyDescent="0.2">
      <c r="I1030" s="3"/>
      <c r="J1030" s="3"/>
      <c r="O1030" s="97"/>
      <c r="P1030" s="97"/>
      <c r="Q1030" s="97"/>
    </row>
    <row r="1031" spans="9:17" x14ac:dyDescent="0.2">
      <c r="I1031" s="3"/>
      <c r="J1031" s="3"/>
      <c r="O1031" s="97"/>
      <c r="P1031" s="97"/>
      <c r="Q1031" s="97"/>
    </row>
    <row r="1032" spans="9:17" x14ac:dyDescent="0.2">
      <c r="I1032" s="3"/>
      <c r="J1032" s="3"/>
      <c r="O1032" s="97"/>
      <c r="P1032" s="97"/>
      <c r="Q1032" s="97"/>
    </row>
    <row r="1033" spans="9:17" x14ac:dyDescent="0.2">
      <c r="I1033" s="3"/>
      <c r="J1033" s="3"/>
      <c r="O1033" s="97"/>
      <c r="P1033" s="97"/>
      <c r="Q1033" s="97"/>
    </row>
    <row r="1034" spans="9:17" x14ac:dyDescent="0.2">
      <c r="I1034" s="3"/>
      <c r="J1034" s="3"/>
      <c r="O1034" s="97"/>
      <c r="P1034" s="97"/>
      <c r="Q1034" s="97"/>
    </row>
    <row r="1035" spans="9:17" x14ac:dyDescent="0.2">
      <c r="I1035" s="3"/>
      <c r="J1035" s="3"/>
      <c r="O1035" s="97"/>
      <c r="P1035" s="97"/>
      <c r="Q1035" s="97"/>
    </row>
    <row r="1036" spans="9:17" x14ac:dyDescent="0.2">
      <c r="I1036" s="3"/>
      <c r="J1036" s="3"/>
      <c r="O1036" s="97"/>
      <c r="P1036" s="97"/>
      <c r="Q1036" s="97"/>
    </row>
    <row r="1037" spans="9:17" x14ac:dyDescent="0.2">
      <c r="I1037" s="3"/>
      <c r="J1037" s="3"/>
      <c r="O1037" s="97"/>
      <c r="P1037" s="97"/>
      <c r="Q1037" s="97"/>
    </row>
    <row r="1038" spans="9:17" x14ac:dyDescent="0.2">
      <c r="I1038" s="3"/>
      <c r="J1038" s="3"/>
      <c r="O1038" s="97"/>
      <c r="P1038" s="97"/>
      <c r="Q1038" s="97"/>
    </row>
    <row r="1039" spans="9:17" x14ac:dyDescent="0.2">
      <c r="I1039" s="3"/>
      <c r="J1039" s="3"/>
      <c r="O1039" s="97"/>
      <c r="P1039" s="97"/>
      <c r="Q1039" s="97"/>
    </row>
    <row r="1040" spans="9:17" x14ac:dyDescent="0.2">
      <c r="I1040" s="3"/>
      <c r="J1040" s="3"/>
      <c r="O1040" s="97"/>
      <c r="P1040" s="97"/>
      <c r="Q1040" s="97"/>
    </row>
    <row r="1041" spans="9:17" x14ac:dyDescent="0.2">
      <c r="I1041" s="3"/>
      <c r="J1041" s="3"/>
      <c r="O1041" s="97"/>
      <c r="P1041" s="97"/>
      <c r="Q1041" s="97"/>
    </row>
    <row r="1042" spans="9:17" x14ac:dyDescent="0.2">
      <c r="I1042" s="3"/>
      <c r="J1042" s="3"/>
      <c r="O1042" s="97"/>
      <c r="P1042" s="97"/>
      <c r="Q1042" s="97"/>
    </row>
    <row r="1043" spans="9:17" x14ac:dyDescent="0.2">
      <c r="I1043" s="3"/>
      <c r="J1043" s="3"/>
      <c r="O1043" s="97"/>
      <c r="P1043" s="97"/>
      <c r="Q1043" s="97"/>
    </row>
    <row r="1044" spans="9:17" x14ac:dyDescent="0.2">
      <c r="I1044" s="3"/>
      <c r="J1044" s="3"/>
      <c r="O1044" s="97"/>
      <c r="P1044" s="97"/>
      <c r="Q1044" s="97"/>
    </row>
    <row r="1045" spans="9:17" x14ac:dyDescent="0.2">
      <c r="I1045" s="3"/>
      <c r="J1045" s="3"/>
      <c r="O1045" s="97"/>
      <c r="P1045" s="97"/>
      <c r="Q1045" s="97"/>
    </row>
    <row r="1046" spans="9:17" x14ac:dyDescent="0.2">
      <c r="I1046" s="3"/>
      <c r="J1046" s="3"/>
      <c r="O1046" s="97"/>
      <c r="P1046" s="97"/>
      <c r="Q1046" s="97"/>
    </row>
    <row r="1047" spans="9:17" x14ac:dyDescent="0.2">
      <c r="I1047" s="3"/>
      <c r="J1047" s="3"/>
      <c r="O1047" s="97"/>
      <c r="P1047" s="97"/>
      <c r="Q1047" s="97"/>
    </row>
    <row r="1048" spans="9:17" x14ac:dyDescent="0.2">
      <c r="I1048" s="3"/>
      <c r="J1048" s="3"/>
      <c r="O1048" s="97"/>
      <c r="P1048" s="97"/>
      <c r="Q1048" s="97"/>
    </row>
    <row r="1049" spans="9:17" x14ac:dyDescent="0.2">
      <c r="I1049" s="3"/>
      <c r="J1049" s="3"/>
      <c r="O1049" s="97"/>
      <c r="P1049" s="97"/>
      <c r="Q1049" s="97"/>
    </row>
    <row r="1050" spans="9:17" x14ac:dyDescent="0.2">
      <c r="I1050" s="3"/>
      <c r="J1050" s="3"/>
      <c r="O1050" s="97"/>
      <c r="P1050" s="97"/>
      <c r="Q1050" s="97"/>
    </row>
    <row r="1051" spans="9:17" x14ac:dyDescent="0.2">
      <c r="I1051" s="3"/>
      <c r="J1051" s="3"/>
      <c r="O1051" s="97"/>
      <c r="P1051" s="97"/>
      <c r="Q1051" s="97"/>
    </row>
    <row r="1052" spans="9:17" x14ac:dyDescent="0.2">
      <c r="I1052" s="3"/>
      <c r="J1052" s="3"/>
      <c r="O1052" s="97"/>
      <c r="P1052" s="97"/>
      <c r="Q1052" s="97"/>
    </row>
    <row r="1053" spans="9:17" x14ac:dyDescent="0.2">
      <c r="I1053" s="3"/>
      <c r="J1053" s="3"/>
      <c r="O1053" s="97"/>
      <c r="P1053" s="97"/>
      <c r="Q1053" s="97"/>
    </row>
    <row r="1054" spans="9:17" x14ac:dyDescent="0.2">
      <c r="I1054" s="3"/>
      <c r="J1054" s="3"/>
      <c r="O1054" s="97"/>
      <c r="P1054" s="97"/>
      <c r="Q1054" s="97"/>
    </row>
    <row r="1055" spans="9:17" x14ac:dyDescent="0.2">
      <c r="I1055" s="3"/>
      <c r="J1055" s="3"/>
      <c r="O1055" s="97"/>
      <c r="P1055" s="97"/>
      <c r="Q1055" s="97"/>
    </row>
    <row r="1056" spans="9:17" x14ac:dyDescent="0.2">
      <c r="I1056" s="3"/>
      <c r="J1056" s="3"/>
      <c r="O1056" s="97"/>
      <c r="P1056" s="97"/>
      <c r="Q1056" s="97"/>
    </row>
    <row r="1057" spans="9:17" x14ac:dyDescent="0.2">
      <c r="I1057" s="3"/>
      <c r="J1057" s="3"/>
      <c r="O1057" s="97"/>
      <c r="P1057" s="97"/>
      <c r="Q1057" s="97"/>
    </row>
    <row r="1058" spans="9:17" x14ac:dyDescent="0.2">
      <c r="I1058" s="3"/>
      <c r="J1058" s="3"/>
      <c r="O1058" s="97"/>
      <c r="P1058" s="97"/>
      <c r="Q1058" s="97"/>
    </row>
    <row r="1059" spans="9:17" x14ac:dyDescent="0.2">
      <c r="I1059" s="3"/>
      <c r="J1059" s="3"/>
      <c r="O1059" s="97"/>
      <c r="P1059" s="97"/>
      <c r="Q1059" s="97"/>
    </row>
    <row r="1060" spans="9:17" x14ac:dyDescent="0.2">
      <c r="I1060" s="3"/>
      <c r="J1060" s="3"/>
      <c r="O1060" s="97"/>
      <c r="P1060" s="97"/>
      <c r="Q1060" s="97"/>
    </row>
    <row r="1061" spans="9:17" x14ac:dyDescent="0.2">
      <c r="I1061" s="3"/>
      <c r="J1061" s="3"/>
      <c r="O1061" s="97"/>
      <c r="P1061" s="97"/>
      <c r="Q1061" s="97"/>
    </row>
    <row r="1062" spans="9:17" x14ac:dyDescent="0.2">
      <c r="I1062" s="3"/>
      <c r="J1062" s="3"/>
      <c r="O1062" s="97"/>
      <c r="P1062" s="97"/>
      <c r="Q1062" s="97"/>
    </row>
    <row r="1063" spans="9:17" x14ac:dyDescent="0.2">
      <c r="I1063" s="3"/>
      <c r="J1063" s="3"/>
      <c r="O1063" s="97"/>
      <c r="P1063" s="97"/>
      <c r="Q1063" s="97"/>
    </row>
    <row r="1064" spans="9:17" x14ac:dyDescent="0.2">
      <c r="I1064" s="3"/>
      <c r="J1064" s="3"/>
      <c r="O1064" s="97"/>
      <c r="P1064" s="97"/>
      <c r="Q1064" s="97"/>
    </row>
    <row r="1065" spans="9:17" x14ac:dyDescent="0.2">
      <c r="I1065" s="3"/>
      <c r="J1065" s="3"/>
      <c r="O1065" s="97"/>
      <c r="P1065" s="97"/>
      <c r="Q1065" s="97"/>
    </row>
    <row r="1066" spans="9:17" x14ac:dyDescent="0.2">
      <c r="I1066" s="3"/>
      <c r="J1066" s="3"/>
      <c r="O1066" s="97"/>
      <c r="P1066" s="97"/>
      <c r="Q1066" s="97"/>
    </row>
    <row r="1067" spans="9:17" x14ac:dyDescent="0.2">
      <c r="I1067" s="3"/>
      <c r="J1067" s="3"/>
      <c r="O1067" s="97"/>
      <c r="P1067" s="97"/>
      <c r="Q1067" s="97"/>
    </row>
    <row r="1068" spans="9:17" x14ac:dyDescent="0.2">
      <c r="I1068" s="3"/>
      <c r="J1068" s="3"/>
      <c r="O1068" s="97"/>
      <c r="P1068" s="97"/>
      <c r="Q1068" s="97"/>
    </row>
    <row r="1069" spans="9:17" x14ac:dyDescent="0.2">
      <c r="I1069" s="3"/>
      <c r="J1069" s="3"/>
      <c r="O1069" s="97"/>
      <c r="P1069" s="97"/>
      <c r="Q1069" s="97"/>
    </row>
    <row r="1070" spans="9:17" x14ac:dyDescent="0.2">
      <c r="I1070" s="3"/>
      <c r="J1070" s="3"/>
      <c r="O1070" s="97"/>
      <c r="P1070" s="97"/>
      <c r="Q1070" s="97"/>
    </row>
    <row r="1071" spans="9:17" x14ac:dyDescent="0.2">
      <c r="I1071" s="3"/>
      <c r="J1071" s="3"/>
      <c r="O1071" s="97"/>
      <c r="P1071" s="97"/>
      <c r="Q1071" s="97"/>
    </row>
    <row r="1072" spans="9:17" x14ac:dyDescent="0.2">
      <c r="I1072" s="3"/>
      <c r="J1072" s="3"/>
      <c r="O1072" s="97"/>
      <c r="P1072" s="97"/>
      <c r="Q1072" s="97"/>
    </row>
    <row r="1073" spans="9:17" x14ac:dyDescent="0.2">
      <c r="I1073" s="3"/>
      <c r="J1073" s="3"/>
      <c r="O1073" s="97"/>
      <c r="P1073" s="97"/>
      <c r="Q1073" s="97"/>
    </row>
    <row r="1074" spans="9:17" x14ac:dyDescent="0.2">
      <c r="I1074" s="3"/>
      <c r="J1074" s="3"/>
      <c r="O1074" s="97"/>
      <c r="P1074" s="97"/>
      <c r="Q1074" s="97"/>
    </row>
    <row r="1075" spans="9:17" x14ac:dyDescent="0.2">
      <c r="I1075" s="3"/>
      <c r="J1075" s="3"/>
      <c r="O1075" s="97"/>
      <c r="P1075" s="97"/>
      <c r="Q1075" s="97"/>
    </row>
    <row r="1076" spans="9:17" x14ac:dyDescent="0.2">
      <c r="I1076" s="3"/>
      <c r="J1076" s="3"/>
      <c r="O1076" s="97"/>
      <c r="P1076" s="97"/>
      <c r="Q1076" s="97"/>
    </row>
    <row r="1077" spans="9:17" x14ac:dyDescent="0.2">
      <c r="I1077" s="3"/>
      <c r="J1077" s="3"/>
      <c r="O1077" s="97"/>
      <c r="P1077" s="97"/>
      <c r="Q1077" s="97"/>
    </row>
    <row r="1078" spans="9:17" x14ac:dyDescent="0.2">
      <c r="I1078" s="3"/>
      <c r="J1078" s="3"/>
      <c r="O1078" s="97"/>
      <c r="P1078" s="97"/>
      <c r="Q1078" s="97"/>
    </row>
    <row r="1079" spans="9:17" x14ac:dyDescent="0.2">
      <c r="I1079" s="3"/>
      <c r="J1079" s="3"/>
      <c r="O1079" s="97"/>
      <c r="P1079" s="97"/>
      <c r="Q1079" s="97"/>
    </row>
    <row r="1080" spans="9:17" x14ac:dyDescent="0.2">
      <c r="I1080" s="3"/>
      <c r="J1080" s="3"/>
      <c r="O1080" s="97"/>
      <c r="P1080" s="97"/>
      <c r="Q1080" s="97"/>
    </row>
    <row r="1081" spans="9:17" x14ac:dyDescent="0.2">
      <c r="I1081" s="3"/>
      <c r="J1081" s="3"/>
      <c r="O1081" s="97"/>
      <c r="P1081" s="97"/>
      <c r="Q1081" s="97"/>
    </row>
    <row r="1082" spans="9:17" x14ac:dyDescent="0.2">
      <c r="I1082" s="3"/>
      <c r="J1082" s="3"/>
      <c r="O1082" s="97"/>
      <c r="P1082" s="97"/>
      <c r="Q1082" s="97"/>
    </row>
    <row r="1083" spans="9:17" x14ac:dyDescent="0.2">
      <c r="I1083" s="3"/>
      <c r="J1083" s="3"/>
      <c r="O1083" s="97"/>
      <c r="P1083" s="97"/>
      <c r="Q1083" s="97"/>
    </row>
    <row r="1084" spans="9:17" x14ac:dyDescent="0.2">
      <c r="I1084" s="3"/>
      <c r="J1084" s="3"/>
      <c r="O1084" s="97"/>
      <c r="P1084" s="97"/>
      <c r="Q1084" s="97"/>
    </row>
    <row r="1085" spans="9:17" x14ac:dyDescent="0.2">
      <c r="I1085" s="3"/>
      <c r="J1085" s="3"/>
      <c r="O1085" s="97"/>
      <c r="P1085" s="97"/>
      <c r="Q1085" s="97"/>
    </row>
    <row r="1086" spans="9:17" x14ac:dyDescent="0.2">
      <c r="I1086" s="3"/>
      <c r="J1086" s="3"/>
      <c r="O1086" s="97"/>
      <c r="P1086" s="97"/>
      <c r="Q1086" s="97"/>
    </row>
    <row r="1087" spans="9:17" x14ac:dyDescent="0.2">
      <c r="I1087" s="3"/>
      <c r="J1087" s="3"/>
      <c r="O1087" s="97"/>
      <c r="P1087" s="97"/>
      <c r="Q1087" s="97"/>
    </row>
    <row r="1088" spans="9:17" x14ac:dyDescent="0.2">
      <c r="I1088" s="3"/>
      <c r="J1088" s="3"/>
      <c r="O1088" s="97"/>
      <c r="P1088" s="97"/>
      <c r="Q1088" s="97"/>
    </row>
    <row r="1089" spans="9:17" x14ac:dyDescent="0.2">
      <c r="I1089" s="3"/>
      <c r="J1089" s="3"/>
      <c r="O1089" s="97"/>
      <c r="P1089" s="97"/>
      <c r="Q1089" s="97"/>
    </row>
    <row r="1090" spans="9:17" x14ac:dyDescent="0.2">
      <c r="I1090" s="3"/>
      <c r="J1090" s="3"/>
      <c r="O1090" s="97"/>
      <c r="P1090" s="97"/>
      <c r="Q1090" s="97"/>
    </row>
    <row r="1091" spans="9:17" x14ac:dyDescent="0.2">
      <c r="I1091" s="3"/>
      <c r="J1091" s="3"/>
      <c r="O1091" s="97"/>
      <c r="P1091" s="97"/>
      <c r="Q1091" s="97"/>
    </row>
    <row r="1092" spans="9:17" x14ac:dyDescent="0.2">
      <c r="I1092" s="3"/>
      <c r="J1092" s="3"/>
      <c r="O1092" s="97"/>
      <c r="P1092" s="97"/>
      <c r="Q1092" s="97"/>
    </row>
    <row r="1093" spans="9:17" x14ac:dyDescent="0.2">
      <c r="I1093" s="3"/>
      <c r="J1093" s="3"/>
      <c r="O1093" s="97"/>
      <c r="P1093" s="97"/>
      <c r="Q1093" s="97"/>
    </row>
    <row r="1094" spans="9:17" x14ac:dyDescent="0.2">
      <c r="I1094" s="3"/>
      <c r="J1094" s="3"/>
      <c r="O1094" s="97"/>
      <c r="P1094" s="97"/>
      <c r="Q1094" s="97"/>
    </row>
    <row r="1095" spans="9:17" x14ac:dyDescent="0.2">
      <c r="I1095" s="3"/>
      <c r="J1095" s="3"/>
      <c r="O1095" s="97"/>
      <c r="P1095" s="97"/>
      <c r="Q1095" s="97"/>
    </row>
    <row r="1096" spans="9:17" x14ac:dyDescent="0.2">
      <c r="I1096" s="3"/>
      <c r="J1096" s="3"/>
      <c r="O1096" s="97"/>
      <c r="P1096" s="97"/>
      <c r="Q1096" s="97"/>
    </row>
    <row r="1097" spans="9:17" x14ac:dyDescent="0.2">
      <c r="I1097" s="3"/>
      <c r="J1097" s="3"/>
      <c r="O1097" s="97"/>
      <c r="P1097" s="97"/>
      <c r="Q1097" s="97"/>
    </row>
    <row r="1098" spans="9:17" x14ac:dyDescent="0.2">
      <c r="I1098" s="3"/>
      <c r="J1098" s="3"/>
      <c r="O1098" s="97"/>
      <c r="P1098" s="97"/>
      <c r="Q1098" s="97"/>
    </row>
    <row r="1099" spans="9:17" x14ac:dyDescent="0.2">
      <c r="I1099" s="3"/>
      <c r="J1099" s="3"/>
      <c r="O1099" s="97"/>
      <c r="P1099" s="97"/>
      <c r="Q1099" s="97"/>
    </row>
    <row r="1100" spans="9:17" x14ac:dyDescent="0.2">
      <c r="I1100" s="3"/>
      <c r="J1100" s="3"/>
      <c r="O1100" s="97"/>
      <c r="P1100" s="97"/>
      <c r="Q1100" s="97"/>
    </row>
    <row r="1101" spans="9:17" x14ac:dyDescent="0.2">
      <c r="I1101" s="3"/>
      <c r="J1101" s="3"/>
      <c r="O1101" s="97"/>
      <c r="P1101" s="97"/>
      <c r="Q1101" s="97"/>
    </row>
    <row r="1102" spans="9:17" x14ac:dyDescent="0.2">
      <c r="I1102" s="3"/>
      <c r="J1102" s="3"/>
      <c r="O1102" s="97"/>
      <c r="P1102" s="97"/>
      <c r="Q1102" s="97"/>
    </row>
    <row r="1103" spans="9:17" x14ac:dyDescent="0.2">
      <c r="I1103" s="3"/>
      <c r="J1103" s="3"/>
      <c r="O1103" s="97"/>
      <c r="P1103" s="97"/>
      <c r="Q1103" s="97"/>
    </row>
    <row r="1104" spans="9:17" x14ac:dyDescent="0.2">
      <c r="I1104" s="3"/>
      <c r="J1104" s="3"/>
      <c r="O1104" s="97"/>
      <c r="P1104" s="97"/>
      <c r="Q1104" s="97"/>
    </row>
    <row r="1105" spans="9:17" x14ac:dyDescent="0.2">
      <c r="I1105" s="3"/>
      <c r="J1105" s="3"/>
      <c r="O1105" s="97"/>
      <c r="P1105" s="97"/>
      <c r="Q1105" s="97"/>
    </row>
    <row r="1106" spans="9:17" x14ac:dyDescent="0.2">
      <c r="I1106" s="3"/>
      <c r="J1106" s="3"/>
      <c r="O1106" s="97"/>
      <c r="P1106" s="97"/>
      <c r="Q1106" s="97"/>
    </row>
    <row r="1107" spans="9:17" x14ac:dyDescent="0.2">
      <c r="I1107" s="3"/>
      <c r="J1107" s="3"/>
      <c r="O1107" s="97"/>
      <c r="P1107" s="97"/>
      <c r="Q1107" s="97"/>
    </row>
    <row r="1108" spans="9:17" x14ac:dyDescent="0.2">
      <c r="I1108" s="3"/>
      <c r="J1108" s="3"/>
      <c r="O1108" s="97"/>
      <c r="P1108" s="97"/>
      <c r="Q1108" s="97"/>
    </row>
    <row r="1109" spans="9:17" x14ac:dyDescent="0.2">
      <c r="I1109" s="3"/>
      <c r="J1109" s="3"/>
      <c r="O1109" s="97"/>
      <c r="P1109" s="97"/>
      <c r="Q1109" s="97"/>
    </row>
    <row r="1110" spans="9:17" x14ac:dyDescent="0.2">
      <c r="I1110" s="3"/>
      <c r="J1110" s="3"/>
      <c r="O1110" s="97"/>
      <c r="P1110" s="97"/>
      <c r="Q1110" s="97"/>
    </row>
    <row r="1111" spans="9:17" x14ac:dyDescent="0.2">
      <c r="I1111" s="3"/>
      <c r="J1111" s="3"/>
      <c r="O1111" s="97"/>
      <c r="P1111" s="97"/>
      <c r="Q1111" s="97"/>
    </row>
    <row r="1112" spans="9:17" x14ac:dyDescent="0.2">
      <c r="I1112" s="3"/>
      <c r="J1112" s="3"/>
      <c r="O1112" s="97"/>
      <c r="P1112" s="97"/>
      <c r="Q1112" s="97"/>
    </row>
    <row r="1113" spans="9:17" x14ac:dyDescent="0.2">
      <c r="I1113" s="3"/>
      <c r="J1113" s="3"/>
      <c r="O1113" s="97"/>
      <c r="P1113" s="97"/>
      <c r="Q1113" s="97"/>
    </row>
    <row r="1114" spans="9:17" x14ac:dyDescent="0.2">
      <c r="I1114" s="3"/>
      <c r="J1114" s="3"/>
      <c r="O1114" s="97"/>
      <c r="P1114" s="97"/>
      <c r="Q1114" s="97"/>
    </row>
    <row r="1115" spans="9:17" x14ac:dyDescent="0.2">
      <c r="I1115" s="3"/>
      <c r="J1115" s="3"/>
      <c r="O1115" s="97"/>
      <c r="P1115" s="97"/>
      <c r="Q1115" s="97"/>
    </row>
    <row r="1116" spans="9:17" x14ac:dyDescent="0.2">
      <c r="I1116" s="3"/>
      <c r="J1116" s="3"/>
      <c r="O1116" s="97"/>
      <c r="P1116" s="97"/>
      <c r="Q1116" s="97"/>
    </row>
    <row r="1117" spans="9:17" x14ac:dyDescent="0.2">
      <c r="I1117" s="3"/>
      <c r="J1117" s="3"/>
      <c r="O1117" s="97"/>
      <c r="P1117" s="97"/>
      <c r="Q1117" s="97"/>
    </row>
    <row r="1118" spans="9:17" x14ac:dyDescent="0.2">
      <c r="I1118" s="3"/>
      <c r="J1118" s="3"/>
      <c r="O1118" s="97"/>
      <c r="P1118" s="97"/>
      <c r="Q1118" s="97"/>
    </row>
    <row r="1119" spans="9:17" x14ac:dyDescent="0.2">
      <c r="I1119" s="3"/>
      <c r="J1119" s="3"/>
      <c r="O1119" s="97"/>
      <c r="P1119" s="97"/>
      <c r="Q1119" s="97"/>
    </row>
    <row r="1120" spans="9:17" x14ac:dyDescent="0.2">
      <c r="I1120" s="3"/>
      <c r="J1120" s="3"/>
      <c r="O1120" s="97"/>
      <c r="P1120" s="97"/>
      <c r="Q1120" s="97"/>
    </row>
    <row r="1121" spans="9:17" x14ac:dyDescent="0.2">
      <c r="I1121" s="3"/>
      <c r="J1121" s="3"/>
      <c r="O1121" s="97"/>
      <c r="P1121" s="97"/>
      <c r="Q1121" s="97"/>
    </row>
    <row r="1122" spans="9:17" x14ac:dyDescent="0.2">
      <c r="I1122" s="3"/>
      <c r="J1122" s="3"/>
      <c r="O1122" s="97"/>
      <c r="P1122" s="97"/>
      <c r="Q1122" s="97"/>
    </row>
    <row r="1123" spans="9:17" x14ac:dyDescent="0.2">
      <c r="I1123" s="3"/>
      <c r="J1123" s="3"/>
      <c r="O1123" s="97"/>
      <c r="P1123" s="97"/>
      <c r="Q1123" s="97"/>
    </row>
    <row r="1124" spans="9:17" x14ac:dyDescent="0.2">
      <c r="I1124" s="3"/>
      <c r="J1124" s="3"/>
      <c r="O1124" s="97"/>
      <c r="P1124" s="97"/>
      <c r="Q1124" s="97"/>
    </row>
    <row r="1125" spans="9:17" x14ac:dyDescent="0.2">
      <c r="I1125" s="3"/>
      <c r="J1125" s="3"/>
      <c r="O1125" s="97"/>
      <c r="P1125" s="97"/>
      <c r="Q1125" s="97"/>
    </row>
    <row r="1126" spans="9:17" x14ac:dyDescent="0.2">
      <c r="I1126" s="3"/>
      <c r="J1126" s="3"/>
      <c r="O1126" s="97"/>
      <c r="P1126" s="97"/>
      <c r="Q1126" s="97"/>
    </row>
    <row r="1127" spans="9:17" x14ac:dyDescent="0.2">
      <c r="I1127" s="3"/>
      <c r="J1127" s="3"/>
      <c r="O1127" s="97"/>
      <c r="P1127" s="97"/>
      <c r="Q1127" s="97"/>
    </row>
    <row r="1128" spans="9:17" x14ac:dyDescent="0.2">
      <c r="I1128" s="3"/>
      <c r="J1128" s="3"/>
      <c r="O1128" s="97"/>
      <c r="P1128" s="97"/>
      <c r="Q1128" s="97"/>
    </row>
    <row r="1129" spans="9:17" x14ac:dyDescent="0.2">
      <c r="I1129" s="3"/>
      <c r="J1129" s="3"/>
      <c r="O1129" s="97"/>
      <c r="P1129" s="97"/>
      <c r="Q1129" s="97"/>
    </row>
    <row r="1130" spans="9:17" x14ac:dyDescent="0.2">
      <c r="I1130" s="3"/>
      <c r="J1130" s="3"/>
      <c r="O1130" s="97"/>
      <c r="P1130" s="97"/>
      <c r="Q1130" s="97"/>
    </row>
    <row r="1131" spans="9:17" x14ac:dyDescent="0.2">
      <c r="I1131" s="3"/>
      <c r="J1131" s="3"/>
      <c r="O1131" s="97"/>
      <c r="P1131" s="97"/>
      <c r="Q1131" s="97"/>
    </row>
    <row r="1132" spans="9:17" x14ac:dyDescent="0.2">
      <c r="I1132" s="3"/>
      <c r="J1132" s="3"/>
      <c r="O1132" s="97"/>
      <c r="P1132" s="97"/>
      <c r="Q1132" s="97"/>
    </row>
    <row r="1133" spans="9:17" x14ac:dyDescent="0.2">
      <c r="I1133" s="3"/>
      <c r="J1133" s="3"/>
      <c r="O1133" s="97"/>
      <c r="P1133" s="97"/>
      <c r="Q1133" s="97"/>
    </row>
    <row r="1134" spans="9:17" x14ac:dyDescent="0.2">
      <c r="I1134" s="3"/>
      <c r="J1134" s="3"/>
      <c r="O1134" s="97"/>
      <c r="P1134" s="97"/>
      <c r="Q1134" s="97"/>
    </row>
    <row r="1135" spans="9:17" x14ac:dyDescent="0.2">
      <c r="I1135" s="3"/>
      <c r="J1135" s="3"/>
      <c r="O1135" s="97"/>
      <c r="P1135" s="97"/>
      <c r="Q1135" s="97"/>
    </row>
    <row r="1136" spans="9:17" x14ac:dyDescent="0.2">
      <c r="I1136" s="3"/>
      <c r="J1136" s="3"/>
      <c r="O1136" s="97"/>
      <c r="P1136" s="97"/>
      <c r="Q1136" s="97"/>
    </row>
    <row r="1137" spans="9:17" x14ac:dyDescent="0.2">
      <c r="I1137" s="3"/>
      <c r="J1137" s="3"/>
      <c r="O1137" s="97"/>
      <c r="P1137" s="97"/>
      <c r="Q1137" s="97"/>
    </row>
    <row r="1138" spans="9:17" x14ac:dyDescent="0.2">
      <c r="I1138" s="3"/>
      <c r="J1138" s="3"/>
      <c r="O1138" s="97"/>
      <c r="P1138" s="97"/>
      <c r="Q1138" s="97"/>
    </row>
    <row r="1139" spans="9:17" x14ac:dyDescent="0.2">
      <c r="I1139" s="3"/>
      <c r="J1139" s="3"/>
      <c r="O1139" s="97"/>
      <c r="P1139" s="97"/>
      <c r="Q1139" s="97"/>
    </row>
    <row r="1140" spans="9:17" x14ac:dyDescent="0.2">
      <c r="I1140" s="3"/>
      <c r="J1140" s="3"/>
      <c r="O1140" s="97"/>
      <c r="P1140" s="97"/>
      <c r="Q1140" s="97"/>
    </row>
    <row r="1141" spans="9:17" x14ac:dyDescent="0.2">
      <c r="I1141" s="3"/>
      <c r="J1141" s="3"/>
      <c r="O1141" s="97"/>
      <c r="P1141" s="97"/>
      <c r="Q1141" s="97"/>
    </row>
    <row r="1142" spans="9:17" x14ac:dyDescent="0.2">
      <c r="I1142" s="3"/>
      <c r="J1142" s="3"/>
      <c r="O1142" s="97"/>
      <c r="P1142" s="97"/>
      <c r="Q1142" s="97"/>
    </row>
    <row r="1143" spans="9:17" x14ac:dyDescent="0.2">
      <c r="I1143" s="3"/>
      <c r="J1143" s="3"/>
      <c r="O1143" s="97"/>
      <c r="P1143" s="97"/>
      <c r="Q1143" s="97"/>
    </row>
    <row r="1144" spans="9:17" x14ac:dyDescent="0.2">
      <c r="I1144" s="3"/>
      <c r="J1144" s="3"/>
      <c r="O1144" s="97"/>
      <c r="P1144" s="97"/>
      <c r="Q1144" s="97"/>
    </row>
    <row r="1145" spans="9:17" x14ac:dyDescent="0.2">
      <c r="I1145" s="3"/>
      <c r="J1145" s="3"/>
      <c r="O1145" s="97"/>
      <c r="P1145" s="97"/>
      <c r="Q1145" s="97"/>
    </row>
    <row r="1146" spans="9:17" x14ac:dyDescent="0.2">
      <c r="I1146" s="3"/>
      <c r="J1146" s="3"/>
      <c r="O1146" s="97"/>
      <c r="P1146" s="97"/>
      <c r="Q1146" s="97"/>
    </row>
    <row r="1147" spans="9:17" x14ac:dyDescent="0.2">
      <c r="I1147" s="3"/>
      <c r="J1147" s="3"/>
      <c r="O1147" s="97"/>
      <c r="P1147" s="97"/>
      <c r="Q1147" s="97"/>
    </row>
    <row r="1148" spans="9:17" x14ac:dyDescent="0.2">
      <c r="I1148" s="3"/>
      <c r="J1148" s="3"/>
      <c r="O1148" s="97"/>
      <c r="P1148" s="97"/>
      <c r="Q1148" s="97"/>
    </row>
    <row r="1149" spans="9:17" x14ac:dyDescent="0.2">
      <c r="I1149" s="3"/>
      <c r="J1149" s="3"/>
      <c r="O1149" s="97"/>
      <c r="P1149" s="97"/>
      <c r="Q1149" s="97"/>
    </row>
    <row r="1150" spans="9:17" x14ac:dyDescent="0.2">
      <c r="I1150" s="3"/>
      <c r="J1150" s="3"/>
      <c r="O1150" s="97"/>
      <c r="P1150" s="97"/>
      <c r="Q1150" s="97"/>
    </row>
    <row r="1151" spans="9:17" x14ac:dyDescent="0.2">
      <c r="I1151" s="3"/>
      <c r="J1151" s="3"/>
      <c r="O1151" s="97"/>
      <c r="P1151" s="97"/>
      <c r="Q1151" s="97"/>
    </row>
    <row r="1152" spans="9:17" x14ac:dyDescent="0.2">
      <c r="I1152" s="3"/>
      <c r="J1152" s="3"/>
      <c r="O1152" s="97"/>
      <c r="P1152" s="97"/>
      <c r="Q1152" s="97"/>
    </row>
    <row r="1153" spans="9:17" x14ac:dyDescent="0.2">
      <c r="I1153" s="3"/>
      <c r="J1153" s="3"/>
      <c r="O1153" s="97"/>
      <c r="P1153" s="97"/>
      <c r="Q1153" s="97"/>
    </row>
    <row r="1154" spans="9:17" x14ac:dyDescent="0.2">
      <c r="I1154" s="3"/>
      <c r="J1154" s="3"/>
      <c r="O1154" s="97"/>
      <c r="P1154" s="97"/>
      <c r="Q1154" s="97"/>
    </row>
    <row r="1155" spans="9:17" x14ac:dyDescent="0.2">
      <c r="I1155" s="3"/>
      <c r="J1155" s="3"/>
      <c r="O1155" s="97"/>
      <c r="P1155" s="97"/>
      <c r="Q1155" s="97"/>
    </row>
    <row r="1156" spans="9:17" x14ac:dyDescent="0.2">
      <c r="I1156" s="3"/>
      <c r="J1156" s="3"/>
      <c r="O1156" s="97"/>
      <c r="P1156" s="97"/>
      <c r="Q1156" s="97"/>
    </row>
    <row r="1157" spans="9:17" x14ac:dyDescent="0.2">
      <c r="I1157" s="3"/>
      <c r="J1157" s="3"/>
      <c r="O1157" s="97"/>
      <c r="P1157" s="97"/>
      <c r="Q1157" s="97"/>
    </row>
    <row r="1158" spans="9:17" x14ac:dyDescent="0.2">
      <c r="I1158" s="3"/>
      <c r="J1158" s="3"/>
      <c r="O1158" s="97"/>
      <c r="P1158" s="97"/>
      <c r="Q1158" s="97"/>
    </row>
    <row r="1159" spans="9:17" x14ac:dyDescent="0.2">
      <c r="I1159" s="3"/>
      <c r="J1159" s="3"/>
      <c r="O1159" s="97"/>
      <c r="P1159" s="97"/>
      <c r="Q1159" s="97"/>
    </row>
    <row r="1160" spans="9:17" x14ac:dyDescent="0.2">
      <c r="I1160" s="3"/>
      <c r="J1160" s="3"/>
      <c r="O1160" s="97"/>
      <c r="P1160" s="97"/>
      <c r="Q1160" s="97"/>
    </row>
    <row r="1161" spans="9:17" x14ac:dyDescent="0.2">
      <c r="I1161" s="3"/>
      <c r="J1161" s="3"/>
      <c r="O1161" s="97"/>
      <c r="P1161" s="97"/>
      <c r="Q1161" s="97"/>
    </row>
    <row r="1162" spans="9:17" x14ac:dyDescent="0.2">
      <c r="I1162" s="3"/>
      <c r="J1162" s="3"/>
      <c r="O1162" s="97"/>
      <c r="P1162" s="97"/>
      <c r="Q1162" s="97"/>
    </row>
    <row r="1163" spans="9:17" x14ac:dyDescent="0.2">
      <c r="I1163" s="3"/>
      <c r="J1163" s="3"/>
      <c r="O1163" s="97"/>
      <c r="P1163" s="97"/>
      <c r="Q1163" s="97"/>
    </row>
    <row r="1164" spans="9:17" x14ac:dyDescent="0.2">
      <c r="I1164" s="3"/>
      <c r="J1164" s="3"/>
      <c r="O1164" s="97"/>
      <c r="P1164" s="97"/>
      <c r="Q1164" s="97"/>
    </row>
    <row r="1165" spans="9:17" x14ac:dyDescent="0.2">
      <c r="I1165" s="3"/>
      <c r="J1165" s="3"/>
      <c r="O1165" s="97"/>
      <c r="P1165" s="97"/>
      <c r="Q1165" s="97"/>
    </row>
    <row r="1166" spans="9:17" x14ac:dyDescent="0.2">
      <c r="I1166" s="3"/>
      <c r="J1166" s="3"/>
      <c r="O1166" s="97"/>
      <c r="P1166" s="97"/>
      <c r="Q1166" s="97"/>
    </row>
    <row r="1167" spans="9:17" x14ac:dyDescent="0.2">
      <c r="I1167" s="3"/>
      <c r="J1167" s="3"/>
      <c r="O1167" s="97"/>
      <c r="P1167" s="97"/>
      <c r="Q1167" s="97"/>
    </row>
    <row r="1168" spans="9:17" x14ac:dyDescent="0.2">
      <c r="I1168" s="3"/>
      <c r="J1168" s="3"/>
      <c r="O1168" s="97"/>
      <c r="P1168" s="97"/>
      <c r="Q1168" s="97"/>
    </row>
    <row r="1169" spans="9:17" x14ac:dyDescent="0.2">
      <c r="I1169" s="3"/>
      <c r="J1169" s="3"/>
      <c r="O1169" s="97"/>
      <c r="P1169" s="97"/>
      <c r="Q1169" s="97"/>
    </row>
    <row r="1170" spans="9:17" x14ac:dyDescent="0.2">
      <c r="I1170" s="3"/>
      <c r="J1170" s="3"/>
      <c r="O1170" s="97"/>
      <c r="P1170" s="97"/>
      <c r="Q1170" s="97"/>
    </row>
    <row r="1171" spans="9:17" x14ac:dyDescent="0.2">
      <c r="I1171" s="3"/>
      <c r="J1171" s="3"/>
      <c r="O1171" s="97"/>
      <c r="P1171" s="97"/>
      <c r="Q1171" s="97"/>
    </row>
    <row r="1172" spans="9:17" x14ac:dyDescent="0.2">
      <c r="I1172" s="3"/>
      <c r="J1172" s="3"/>
      <c r="O1172" s="97"/>
      <c r="P1172" s="97"/>
      <c r="Q1172" s="97"/>
    </row>
    <row r="1173" spans="9:17" x14ac:dyDescent="0.2">
      <c r="I1173" s="3"/>
      <c r="J1173" s="3"/>
      <c r="O1173" s="97"/>
      <c r="P1173" s="97"/>
      <c r="Q1173" s="97"/>
    </row>
    <row r="1174" spans="9:17" x14ac:dyDescent="0.2">
      <c r="I1174" s="3"/>
      <c r="J1174" s="3"/>
      <c r="O1174" s="97"/>
      <c r="P1174" s="97"/>
      <c r="Q1174" s="97"/>
    </row>
    <row r="1175" spans="9:17" x14ac:dyDescent="0.2">
      <c r="I1175" s="3"/>
      <c r="J1175" s="3"/>
      <c r="O1175" s="97"/>
      <c r="P1175" s="97"/>
      <c r="Q1175" s="97"/>
    </row>
    <row r="1176" spans="9:17" x14ac:dyDescent="0.2">
      <c r="I1176" s="3"/>
      <c r="J1176" s="3"/>
      <c r="O1176" s="97"/>
      <c r="P1176" s="97"/>
      <c r="Q1176" s="97"/>
    </row>
    <row r="1177" spans="9:17" x14ac:dyDescent="0.2">
      <c r="I1177" s="3"/>
      <c r="J1177" s="3"/>
      <c r="O1177" s="97"/>
      <c r="P1177" s="97"/>
      <c r="Q1177" s="97"/>
    </row>
    <row r="1178" spans="9:17" x14ac:dyDescent="0.2">
      <c r="I1178" s="3"/>
      <c r="J1178" s="3"/>
      <c r="O1178" s="97"/>
      <c r="P1178" s="97"/>
      <c r="Q1178" s="97"/>
    </row>
    <row r="1179" spans="9:17" x14ac:dyDescent="0.2">
      <c r="I1179" s="3"/>
      <c r="J1179" s="3"/>
      <c r="O1179" s="97"/>
      <c r="P1179" s="97"/>
      <c r="Q1179" s="97"/>
    </row>
    <row r="1180" spans="9:17" x14ac:dyDescent="0.2">
      <c r="I1180" s="3"/>
      <c r="J1180" s="3"/>
      <c r="O1180" s="97"/>
      <c r="P1180" s="97"/>
      <c r="Q1180" s="97"/>
    </row>
    <row r="1181" spans="9:17" x14ac:dyDescent="0.2">
      <c r="I1181" s="3"/>
      <c r="J1181" s="3"/>
      <c r="O1181" s="97"/>
      <c r="P1181" s="97"/>
      <c r="Q1181" s="97"/>
    </row>
    <row r="1182" spans="9:17" x14ac:dyDescent="0.2">
      <c r="I1182" s="3"/>
      <c r="J1182" s="3"/>
      <c r="O1182" s="97"/>
      <c r="P1182" s="97"/>
      <c r="Q1182" s="97"/>
    </row>
    <row r="1183" spans="9:17" x14ac:dyDescent="0.2">
      <c r="I1183" s="3"/>
      <c r="J1183" s="3"/>
      <c r="O1183" s="97"/>
      <c r="P1183" s="97"/>
      <c r="Q1183" s="97"/>
    </row>
    <row r="1184" spans="9:17" x14ac:dyDescent="0.2">
      <c r="I1184" s="3"/>
      <c r="J1184" s="3"/>
      <c r="O1184" s="97"/>
      <c r="P1184" s="97"/>
      <c r="Q1184" s="97"/>
    </row>
    <row r="1185" spans="9:17" x14ac:dyDescent="0.2">
      <c r="I1185" s="3"/>
      <c r="J1185" s="3"/>
      <c r="O1185" s="97"/>
      <c r="P1185" s="97"/>
      <c r="Q1185" s="97"/>
    </row>
    <row r="1186" spans="9:17" x14ac:dyDescent="0.2">
      <c r="I1186" s="3"/>
      <c r="J1186" s="3"/>
      <c r="O1186" s="97"/>
      <c r="P1186" s="97"/>
      <c r="Q1186" s="97"/>
    </row>
    <row r="1187" spans="9:17" x14ac:dyDescent="0.2">
      <c r="I1187" s="3"/>
      <c r="J1187" s="3"/>
      <c r="O1187" s="97"/>
      <c r="P1187" s="97"/>
      <c r="Q1187" s="97"/>
    </row>
    <row r="1188" spans="9:17" x14ac:dyDescent="0.2">
      <c r="I1188" s="3"/>
      <c r="J1188" s="3"/>
      <c r="O1188" s="97"/>
      <c r="P1188" s="97"/>
      <c r="Q1188" s="97"/>
    </row>
    <row r="1189" spans="9:17" x14ac:dyDescent="0.2">
      <c r="I1189" s="3"/>
      <c r="J1189" s="3"/>
      <c r="O1189" s="97"/>
      <c r="P1189" s="97"/>
      <c r="Q1189" s="97"/>
    </row>
    <row r="1190" spans="9:17" x14ac:dyDescent="0.2">
      <c r="I1190" s="3"/>
      <c r="J1190" s="3"/>
      <c r="O1190" s="97"/>
      <c r="P1190" s="97"/>
      <c r="Q1190" s="97"/>
    </row>
    <row r="1191" spans="9:17" x14ac:dyDescent="0.2">
      <c r="I1191" s="3"/>
      <c r="J1191" s="3"/>
      <c r="O1191" s="97"/>
      <c r="P1191" s="97"/>
      <c r="Q1191" s="97"/>
    </row>
    <row r="1192" spans="9:17" x14ac:dyDescent="0.2">
      <c r="I1192" s="3"/>
      <c r="J1192" s="3"/>
      <c r="O1192" s="97"/>
      <c r="P1192" s="97"/>
      <c r="Q1192" s="97"/>
    </row>
    <row r="1193" spans="9:17" x14ac:dyDescent="0.2">
      <c r="I1193" s="3"/>
      <c r="J1193" s="3"/>
      <c r="O1193" s="97"/>
      <c r="P1193" s="97"/>
      <c r="Q1193" s="97"/>
    </row>
    <row r="1194" spans="9:17" x14ac:dyDescent="0.2">
      <c r="I1194" s="3"/>
      <c r="J1194" s="3"/>
      <c r="O1194" s="97"/>
      <c r="P1194" s="97"/>
      <c r="Q1194" s="97"/>
    </row>
    <row r="1195" spans="9:17" x14ac:dyDescent="0.2">
      <c r="I1195" s="3"/>
      <c r="J1195" s="3"/>
      <c r="O1195" s="97"/>
      <c r="P1195" s="97"/>
      <c r="Q1195" s="97"/>
    </row>
    <row r="1196" spans="9:17" x14ac:dyDescent="0.2">
      <c r="I1196" s="3"/>
      <c r="J1196" s="3"/>
      <c r="O1196" s="97"/>
      <c r="P1196" s="97"/>
      <c r="Q1196" s="97"/>
    </row>
    <row r="1197" spans="9:17" x14ac:dyDescent="0.2">
      <c r="I1197" s="3"/>
      <c r="J1197" s="3"/>
      <c r="O1197" s="97"/>
      <c r="P1197" s="97"/>
      <c r="Q1197" s="97"/>
    </row>
    <row r="1198" spans="9:17" x14ac:dyDescent="0.2">
      <c r="I1198" s="3"/>
      <c r="J1198" s="3"/>
      <c r="O1198" s="97"/>
      <c r="P1198" s="97"/>
      <c r="Q1198" s="97"/>
    </row>
    <row r="1199" spans="9:17" x14ac:dyDescent="0.2">
      <c r="I1199" s="3"/>
      <c r="J1199" s="3"/>
      <c r="O1199" s="97"/>
      <c r="P1199" s="97"/>
      <c r="Q1199" s="97"/>
    </row>
    <row r="1200" spans="9:17" x14ac:dyDescent="0.2">
      <c r="I1200" s="3"/>
      <c r="J1200" s="3"/>
      <c r="O1200" s="97"/>
      <c r="P1200" s="97"/>
      <c r="Q1200" s="97"/>
    </row>
    <row r="1201" spans="9:17" x14ac:dyDescent="0.2">
      <c r="I1201" s="3"/>
      <c r="J1201" s="3"/>
      <c r="O1201" s="97"/>
      <c r="P1201" s="97"/>
      <c r="Q1201" s="97"/>
    </row>
    <row r="1202" spans="9:17" x14ac:dyDescent="0.2">
      <c r="I1202" s="3"/>
      <c r="J1202" s="3"/>
      <c r="O1202" s="97"/>
      <c r="P1202" s="97"/>
      <c r="Q1202" s="97"/>
    </row>
    <row r="1203" spans="9:17" x14ac:dyDescent="0.2">
      <c r="I1203" s="3"/>
      <c r="J1203" s="3"/>
      <c r="O1203" s="97"/>
      <c r="P1203" s="97"/>
      <c r="Q1203" s="97"/>
    </row>
    <row r="1204" spans="9:17" x14ac:dyDescent="0.2">
      <c r="I1204" s="3"/>
      <c r="J1204" s="3"/>
      <c r="O1204" s="97"/>
      <c r="P1204" s="97"/>
      <c r="Q1204" s="97"/>
    </row>
    <row r="1205" spans="9:17" x14ac:dyDescent="0.2">
      <c r="I1205" s="3"/>
      <c r="J1205" s="3"/>
      <c r="O1205" s="97"/>
      <c r="P1205" s="97"/>
      <c r="Q1205" s="97"/>
    </row>
    <row r="1206" spans="9:17" x14ac:dyDescent="0.2">
      <c r="I1206" s="3"/>
      <c r="J1206" s="3"/>
      <c r="O1206" s="97"/>
      <c r="P1206" s="97"/>
      <c r="Q1206" s="97"/>
    </row>
    <row r="1207" spans="9:17" x14ac:dyDescent="0.2">
      <c r="I1207" s="3"/>
      <c r="J1207" s="3"/>
      <c r="O1207" s="97"/>
      <c r="P1207" s="97"/>
      <c r="Q1207" s="97"/>
    </row>
    <row r="1208" spans="9:17" x14ac:dyDescent="0.2">
      <c r="I1208" s="3"/>
      <c r="J1208" s="3"/>
      <c r="O1208" s="97"/>
      <c r="P1208" s="97"/>
      <c r="Q1208" s="97"/>
    </row>
    <row r="1209" spans="9:17" x14ac:dyDescent="0.2">
      <c r="I1209" s="3"/>
      <c r="J1209" s="3"/>
      <c r="O1209" s="97"/>
      <c r="P1209" s="97"/>
      <c r="Q1209" s="97"/>
    </row>
    <row r="1210" spans="9:17" x14ac:dyDescent="0.2">
      <c r="I1210" s="3"/>
      <c r="J1210" s="3"/>
      <c r="O1210" s="97"/>
      <c r="P1210" s="97"/>
      <c r="Q1210" s="97"/>
    </row>
    <row r="1211" spans="9:17" x14ac:dyDescent="0.2">
      <c r="I1211" s="3"/>
      <c r="J1211" s="3"/>
      <c r="O1211" s="97"/>
      <c r="P1211" s="97"/>
      <c r="Q1211" s="97"/>
    </row>
    <row r="1212" spans="9:17" x14ac:dyDescent="0.2">
      <c r="I1212" s="3"/>
      <c r="J1212" s="3"/>
      <c r="O1212" s="97"/>
      <c r="P1212" s="97"/>
      <c r="Q1212" s="97"/>
    </row>
    <row r="1213" spans="9:17" x14ac:dyDescent="0.2">
      <c r="I1213" s="3"/>
      <c r="J1213" s="3"/>
      <c r="O1213" s="97"/>
      <c r="P1213" s="97"/>
      <c r="Q1213" s="97"/>
    </row>
    <row r="1214" spans="9:17" x14ac:dyDescent="0.2">
      <c r="I1214" s="3"/>
      <c r="J1214" s="3"/>
      <c r="O1214" s="97"/>
      <c r="P1214" s="97"/>
      <c r="Q1214" s="97"/>
    </row>
    <row r="1215" spans="9:17" x14ac:dyDescent="0.2">
      <c r="I1215" s="3"/>
      <c r="J1215" s="3"/>
      <c r="O1215" s="97"/>
      <c r="P1215" s="97"/>
      <c r="Q1215" s="97"/>
    </row>
    <row r="1216" spans="9:17" x14ac:dyDescent="0.2">
      <c r="I1216" s="3"/>
      <c r="J1216" s="3"/>
      <c r="O1216" s="97"/>
      <c r="P1216" s="97"/>
      <c r="Q1216" s="97"/>
    </row>
    <row r="1217" spans="9:17" x14ac:dyDescent="0.2">
      <c r="I1217" s="3"/>
      <c r="J1217" s="3"/>
      <c r="O1217" s="97"/>
      <c r="P1217" s="97"/>
      <c r="Q1217" s="97"/>
    </row>
    <row r="1218" spans="9:17" x14ac:dyDescent="0.2">
      <c r="I1218" s="3"/>
      <c r="J1218" s="3"/>
      <c r="O1218" s="97"/>
      <c r="P1218" s="97"/>
      <c r="Q1218" s="97"/>
    </row>
    <row r="1219" spans="9:17" x14ac:dyDescent="0.2">
      <c r="I1219" s="3"/>
      <c r="J1219" s="3"/>
      <c r="O1219" s="97"/>
      <c r="P1219" s="97"/>
      <c r="Q1219" s="97"/>
    </row>
    <row r="1220" spans="9:17" x14ac:dyDescent="0.2">
      <c r="I1220" s="3"/>
      <c r="J1220" s="3"/>
      <c r="O1220" s="97"/>
      <c r="P1220" s="97"/>
      <c r="Q1220" s="97"/>
    </row>
    <row r="1221" spans="9:17" x14ac:dyDescent="0.2">
      <c r="I1221" s="3"/>
      <c r="J1221" s="3"/>
      <c r="O1221" s="97"/>
      <c r="P1221" s="97"/>
      <c r="Q1221" s="97"/>
    </row>
    <row r="1222" spans="9:17" x14ac:dyDescent="0.2">
      <c r="I1222" s="3"/>
      <c r="J1222" s="3"/>
      <c r="O1222" s="97"/>
      <c r="P1222" s="97"/>
      <c r="Q1222" s="97"/>
    </row>
    <row r="1223" spans="9:17" x14ac:dyDescent="0.2">
      <c r="I1223" s="3"/>
      <c r="J1223" s="3"/>
      <c r="O1223" s="97"/>
      <c r="P1223" s="97"/>
      <c r="Q1223" s="97"/>
    </row>
    <row r="1224" spans="9:17" x14ac:dyDescent="0.2">
      <c r="I1224" s="3"/>
      <c r="J1224" s="3"/>
      <c r="O1224" s="97"/>
      <c r="P1224" s="97"/>
      <c r="Q1224" s="97"/>
    </row>
    <row r="1225" spans="9:17" x14ac:dyDescent="0.2">
      <c r="I1225" s="3"/>
      <c r="J1225" s="3"/>
      <c r="O1225" s="97"/>
      <c r="P1225" s="97"/>
      <c r="Q1225" s="97"/>
    </row>
    <row r="1226" spans="9:17" x14ac:dyDescent="0.2">
      <c r="I1226" s="3"/>
      <c r="J1226" s="3"/>
      <c r="O1226" s="97"/>
      <c r="P1226" s="97"/>
      <c r="Q1226" s="97"/>
    </row>
    <row r="1227" spans="9:17" x14ac:dyDescent="0.2">
      <c r="I1227" s="3"/>
      <c r="J1227" s="3"/>
      <c r="O1227" s="97"/>
      <c r="P1227" s="97"/>
      <c r="Q1227" s="97"/>
    </row>
    <row r="1228" spans="9:17" x14ac:dyDescent="0.2">
      <c r="I1228" s="3"/>
      <c r="J1228" s="3"/>
      <c r="O1228" s="97"/>
      <c r="P1228" s="97"/>
      <c r="Q1228" s="97"/>
    </row>
    <row r="1229" spans="9:17" x14ac:dyDescent="0.2">
      <c r="I1229" s="3"/>
      <c r="J1229" s="3"/>
      <c r="O1229" s="97"/>
      <c r="P1229" s="97"/>
      <c r="Q1229" s="97"/>
    </row>
    <row r="1230" spans="9:17" x14ac:dyDescent="0.2">
      <c r="I1230" s="3"/>
      <c r="J1230" s="3"/>
      <c r="O1230" s="97"/>
      <c r="P1230" s="97"/>
      <c r="Q1230" s="97"/>
    </row>
    <row r="1231" spans="9:17" x14ac:dyDescent="0.2">
      <c r="I1231" s="3"/>
      <c r="J1231" s="3"/>
      <c r="O1231" s="97"/>
      <c r="P1231" s="97"/>
      <c r="Q1231" s="97"/>
    </row>
    <row r="1232" spans="9:17" x14ac:dyDescent="0.2">
      <c r="I1232" s="3"/>
      <c r="J1232" s="3"/>
      <c r="O1232" s="97"/>
      <c r="P1232" s="97"/>
      <c r="Q1232" s="97"/>
    </row>
    <row r="1233" spans="9:17" x14ac:dyDescent="0.2">
      <c r="I1233" s="3"/>
      <c r="J1233" s="3"/>
      <c r="O1233" s="97"/>
      <c r="P1233" s="97"/>
      <c r="Q1233" s="97"/>
    </row>
    <row r="1234" spans="9:17" x14ac:dyDescent="0.2">
      <c r="I1234" s="3"/>
      <c r="J1234" s="3"/>
      <c r="O1234" s="97"/>
      <c r="P1234" s="97"/>
      <c r="Q1234" s="97"/>
    </row>
    <row r="1235" spans="9:17" x14ac:dyDescent="0.2">
      <c r="I1235" s="3"/>
      <c r="J1235" s="3"/>
      <c r="O1235" s="97"/>
      <c r="P1235" s="97"/>
      <c r="Q1235" s="97"/>
    </row>
    <row r="1236" spans="9:17" x14ac:dyDescent="0.2">
      <c r="I1236" s="3"/>
      <c r="J1236" s="3"/>
      <c r="O1236" s="97"/>
      <c r="P1236" s="97"/>
      <c r="Q1236" s="97"/>
    </row>
    <row r="1237" spans="9:17" x14ac:dyDescent="0.2">
      <c r="I1237" s="3"/>
      <c r="J1237" s="3"/>
      <c r="O1237" s="97"/>
      <c r="P1237" s="97"/>
      <c r="Q1237" s="97"/>
    </row>
    <row r="1238" spans="9:17" x14ac:dyDescent="0.2">
      <c r="I1238" s="3"/>
      <c r="J1238" s="3"/>
      <c r="O1238" s="97"/>
      <c r="P1238" s="97"/>
      <c r="Q1238" s="97"/>
    </row>
    <row r="1239" spans="9:17" x14ac:dyDescent="0.2">
      <c r="I1239" s="3"/>
      <c r="J1239" s="3"/>
      <c r="O1239" s="97"/>
      <c r="P1239" s="97"/>
      <c r="Q1239" s="97"/>
    </row>
    <row r="1240" spans="9:17" x14ac:dyDescent="0.2">
      <c r="I1240" s="3"/>
      <c r="J1240" s="3"/>
      <c r="O1240" s="97"/>
      <c r="P1240" s="97"/>
      <c r="Q1240" s="97"/>
    </row>
    <row r="1241" spans="9:17" x14ac:dyDescent="0.2">
      <c r="I1241" s="3"/>
      <c r="J1241" s="3"/>
      <c r="O1241" s="97"/>
      <c r="P1241" s="97"/>
      <c r="Q1241" s="97"/>
    </row>
    <row r="1242" spans="9:17" x14ac:dyDescent="0.2">
      <c r="I1242" s="3"/>
      <c r="J1242" s="3"/>
      <c r="O1242" s="97"/>
      <c r="P1242" s="97"/>
      <c r="Q1242" s="97"/>
    </row>
    <row r="1243" spans="9:17" x14ac:dyDescent="0.2">
      <c r="I1243" s="3"/>
      <c r="J1243" s="3"/>
      <c r="O1243" s="97"/>
      <c r="P1243" s="97"/>
      <c r="Q1243" s="97"/>
    </row>
    <row r="1244" spans="9:17" x14ac:dyDescent="0.2">
      <c r="I1244" s="3"/>
      <c r="J1244" s="3"/>
      <c r="O1244" s="97"/>
      <c r="P1244" s="97"/>
      <c r="Q1244" s="97"/>
    </row>
    <row r="1245" spans="9:17" x14ac:dyDescent="0.2">
      <c r="I1245" s="3"/>
      <c r="J1245" s="3"/>
      <c r="O1245" s="97"/>
      <c r="P1245" s="97"/>
      <c r="Q1245" s="97"/>
    </row>
    <row r="1246" spans="9:17" x14ac:dyDescent="0.2">
      <c r="I1246" s="3"/>
      <c r="J1246" s="3"/>
      <c r="O1246" s="97"/>
      <c r="P1246" s="97"/>
      <c r="Q1246" s="97"/>
    </row>
    <row r="1247" spans="9:17" x14ac:dyDescent="0.2">
      <c r="I1247" s="3"/>
      <c r="J1247" s="3"/>
      <c r="O1247" s="97"/>
      <c r="P1247" s="97"/>
      <c r="Q1247" s="97"/>
    </row>
    <row r="1248" spans="9:17" x14ac:dyDescent="0.2">
      <c r="I1248" s="3"/>
      <c r="J1248" s="3"/>
      <c r="O1248" s="97"/>
      <c r="P1248" s="97"/>
      <c r="Q1248" s="97"/>
    </row>
    <row r="1249" spans="9:17" x14ac:dyDescent="0.2">
      <c r="I1249" s="3"/>
      <c r="J1249" s="3"/>
      <c r="O1249" s="97"/>
      <c r="P1249" s="97"/>
      <c r="Q1249" s="97"/>
    </row>
    <row r="1250" spans="9:17" x14ac:dyDescent="0.2">
      <c r="I1250" s="3"/>
      <c r="J1250" s="3"/>
      <c r="O1250" s="97"/>
      <c r="P1250" s="97"/>
      <c r="Q1250" s="97"/>
    </row>
    <row r="1251" spans="9:17" x14ac:dyDescent="0.2">
      <c r="I1251" s="3"/>
      <c r="J1251" s="3"/>
      <c r="O1251" s="97"/>
      <c r="P1251" s="97"/>
      <c r="Q1251" s="97"/>
    </row>
    <row r="1252" spans="9:17" x14ac:dyDescent="0.2">
      <c r="I1252" s="3"/>
      <c r="J1252" s="3"/>
      <c r="O1252" s="97"/>
      <c r="P1252" s="97"/>
      <c r="Q1252" s="97"/>
    </row>
    <row r="1253" spans="9:17" x14ac:dyDescent="0.2">
      <c r="I1253" s="3"/>
      <c r="J1253" s="3"/>
      <c r="O1253" s="97"/>
      <c r="P1253" s="97"/>
      <c r="Q1253" s="97"/>
    </row>
    <row r="1254" spans="9:17" x14ac:dyDescent="0.2">
      <c r="I1254" s="3"/>
      <c r="J1254" s="3"/>
      <c r="O1254" s="97"/>
      <c r="P1254" s="97"/>
      <c r="Q1254" s="97"/>
    </row>
    <row r="1255" spans="9:17" x14ac:dyDescent="0.2">
      <c r="I1255" s="3"/>
      <c r="J1255" s="3"/>
      <c r="O1255" s="97"/>
      <c r="P1255" s="97"/>
      <c r="Q1255" s="97"/>
    </row>
    <row r="1256" spans="9:17" x14ac:dyDescent="0.2">
      <c r="I1256" s="3"/>
      <c r="J1256" s="3"/>
      <c r="O1256" s="97"/>
      <c r="P1256" s="97"/>
      <c r="Q1256" s="97"/>
    </row>
    <row r="1257" spans="9:17" x14ac:dyDescent="0.2">
      <c r="I1257" s="3"/>
      <c r="J1257" s="3"/>
      <c r="O1257" s="97"/>
      <c r="P1257" s="97"/>
      <c r="Q1257" s="97"/>
    </row>
    <row r="1258" spans="9:17" x14ac:dyDescent="0.2">
      <c r="I1258" s="3"/>
      <c r="J1258" s="3"/>
      <c r="O1258" s="97"/>
      <c r="P1258" s="97"/>
      <c r="Q1258" s="97"/>
    </row>
    <row r="1259" spans="9:17" x14ac:dyDescent="0.2">
      <c r="I1259" s="3"/>
      <c r="J1259" s="3"/>
      <c r="O1259" s="97"/>
      <c r="P1259" s="97"/>
      <c r="Q1259" s="97"/>
    </row>
    <row r="1260" spans="9:17" x14ac:dyDescent="0.2">
      <c r="I1260" s="3"/>
      <c r="J1260" s="3"/>
      <c r="O1260" s="97"/>
      <c r="P1260" s="97"/>
      <c r="Q1260" s="97"/>
    </row>
    <row r="1261" spans="9:17" x14ac:dyDescent="0.2">
      <c r="I1261" s="3"/>
      <c r="J1261" s="3"/>
      <c r="O1261" s="97"/>
      <c r="P1261" s="97"/>
      <c r="Q1261" s="97"/>
    </row>
    <row r="1262" spans="9:17" x14ac:dyDescent="0.2">
      <c r="I1262" s="3"/>
      <c r="J1262" s="3"/>
      <c r="O1262" s="97"/>
      <c r="P1262" s="97"/>
      <c r="Q1262" s="97"/>
    </row>
    <row r="1263" spans="9:17" x14ac:dyDescent="0.2">
      <c r="I1263" s="3"/>
      <c r="J1263" s="3"/>
      <c r="O1263" s="97"/>
      <c r="P1263" s="97"/>
      <c r="Q1263" s="97"/>
    </row>
    <row r="1264" spans="9:17" x14ac:dyDescent="0.2">
      <c r="I1264" s="3"/>
      <c r="J1264" s="3"/>
      <c r="O1264" s="97"/>
      <c r="P1264" s="97"/>
      <c r="Q1264" s="97"/>
    </row>
    <row r="1265" spans="9:17" x14ac:dyDescent="0.2">
      <c r="I1265" s="3"/>
      <c r="J1265" s="3"/>
      <c r="O1265" s="97"/>
      <c r="P1265" s="97"/>
      <c r="Q1265" s="97"/>
    </row>
    <row r="1266" spans="9:17" x14ac:dyDescent="0.2">
      <c r="I1266" s="3"/>
      <c r="J1266" s="3"/>
      <c r="O1266" s="97"/>
      <c r="P1266" s="97"/>
      <c r="Q1266" s="97"/>
    </row>
    <row r="1267" spans="9:17" x14ac:dyDescent="0.2">
      <c r="I1267" s="3"/>
      <c r="J1267" s="3"/>
      <c r="O1267" s="97"/>
      <c r="P1267" s="97"/>
      <c r="Q1267" s="97"/>
    </row>
    <row r="1268" spans="9:17" x14ac:dyDescent="0.2">
      <c r="I1268" s="3"/>
      <c r="J1268" s="3"/>
      <c r="O1268" s="97"/>
      <c r="P1268" s="97"/>
      <c r="Q1268" s="97"/>
    </row>
    <row r="1269" spans="9:17" x14ac:dyDescent="0.2">
      <c r="I1269" s="3"/>
      <c r="J1269" s="3"/>
      <c r="O1269" s="97"/>
      <c r="P1269" s="97"/>
      <c r="Q1269" s="97"/>
    </row>
    <row r="1270" spans="9:17" x14ac:dyDescent="0.2">
      <c r="I1270" s="3"/>
      <c r="J1270" s="3"/>
      <c r="O1270" s="97"/>
      <c r="P1270" s="97"/>
      <c r="Q1270" s="97"/>
    </row>
    <row r="1271" spans="9:17" x14ac:dyDescent="0.2">
      <c r="I1271" s="3"/>
      <c r="J1271" s="3"/>
      <c r="O1271" s="97"/>
      <c r="P1271" s="97"/>
      <c r="Q1271" s="97"/>
    </row>
    <row r="1272" spans="9:17" x14ac:dyDescent="0.2">
      <c r="I1272" s="3"/>
      <c r="J1272" s="3"/>
      <c r="O1272" s="97"/>
      <c r="P1272" s="97"/>
      <c r="Q1272" s="97"/>
    </row>
    <row r="1273" spans="9:17" x14ac:dyDescent="0.2">
      <c r="I1273" s="3"/>
      <c r="J1273" s="3"/>
      <c r="O1273" s="97"/>
      <c r="P1273" s="97"/>
      <c r="Q1273" s="97"/>
    </row>
    <row r="1274" spans="9:17" x14ac:dyDescent="0.2">
      <c r="I1274" s="3"/>
      <c r="J1274" s="3"/>
      <c r="O1274" s="97"/>
      <c r="P1274" s="97"/>
      <c r="Q1274" s="97"/>
    </row>
    <row r="1275" spans="9:17" x14ac:dyDescent="0.2">
      <c r="I1275" s="3"/>
      <c r="J1275" s="3"/>
      <c r="O1275" s="97"/>
      <c r="P1275" s="97"/>
      <c r="Q1275" s="97"/>
    </row>
    <row r="1276" spans="9:17" x14ac:dyDescent="0.2">
      <c r="I1276" s="3"/>
      <c r="J1276" s="3"/>
      <c r="O1276" s="97"/>
      <c r="P1276" s="97"/>
      <c r="Q1276" s="97"/>
    </row>
    <row r="1277" spans="9:17" x14ac:dyDescent="0.2">
      <c r="I1277" s="3"/>
      <c r="J1277" s="3"/>
      <c r="O1277" s="97"/>
      <c r="P1277" s="97"/>
      <c r="Q1277" s="97"/>
    </row>
    <row r="1278" spans="9:17" x14ac:dyDescent="0.2">
      <c r="I1278" s="3"/>
      <c r="J1278" s="3"/>
      <c r="O1278" s="97"/>
      <c r="P1278" s="97"/>
      <c r="Q1278" s="97"/>
    </row>
    <row r="1279" spans="9:17" x14ac:dyDescent="0.2">
      <c r="I1279" s="3"/>
      <c r="J1279" s="3"/>
      <c r="O1279" s="97"/>
      <c r="P1279" s="97"/>
      <c r="Q1279" s="97"/>
    </row>
    <row r="1280" spans="9:17" x14ac:dyDescent="0.2">
      <c r="I1280" s="3"/>
      <c r="J1280" s="3"/>
      <c r="O1280" s="97"/>
      <c r="P1280" s="97"/>
      <c r="Q1280" s="97"/>
    </row>
    <row r="1281" spans="9:17" x14ac:dyDescent="0.2">
      <c r="I1281" s="3"/>
      <c r="J1281" s="3"/>
      <c r="O1281" s="97"/>
      <c r="P1281" s="97"/>
      <c r="Q1281" s="97"/>
    </row>
    <row r="1282" spans="9:17" x14ac:dyDescent="0.2">
      <c r="I1282" s="3"/>
      <c r="J1282" s="3"/>
      <c r="O1282" s="97"/>
      <c r="P1282" s="97"/>
      <c r="Q1282" s="97"/>
    </row>
    <row r="1283" spans="9:17" x14ac:dyDescent="0.2">
      <c r="I1283" s="3"/>
      <c r="J1283" s="3"/>
      <c r="O1283" s="97"/>
      <c r="P1283" s="97"/>
      <c r="Q1283" s="97"/>
    </row>
    <row r="1284" spans="9:17" x14ac:dyDescent="0.2">
      <c r="I1284" s="3"/>
      <c r="J1284" s="3"/>
      <c r="O1284" s="97"/>
      <c r="P1284" s="97"/>
      <c r="Q1284" s="97"/>
    </row>
    <row r="1285" spans="9:17" x14ac:dyDescent="0.2">
      <c r="I1285" s="3"/>
      <c r="J1285" s="3"/>
      <c r="O1285" s="97"/>
      <c r="P1285" s="97"/>
      <c r="Q1285" s="97"/>
    </row>
    <row r="1286" spans="9:17" x14ac:dyDescent="0.2">
      <c r="I1286" s="3"/>
      <c r="J1286" s="3"/>
      <c r="O1286" s="97"/>
      <c r="P1286" s="97"/>
      <c r="Q1286" s="97"/>
    </row>
    <row r="1287" spans="9:17" x14ac:dyDescent="0.2">
      <c r="I1287" s="3"/>
      <c r="J1287" s="3"/>
      <c r="O1287" s="97"/>
      <c r="P1287" s="97"/>
      <c r="Q1287" s="97"/>
    </row>
    <row r="1288" spans="9:17" x14ac:dyDescent="0.2">
      <c r="I1288" s="3"/>
      <c r="J1288" s="3"/>
      <c r="O1288" s="97"/>
      <c r="P1288" s="97"/>
      <c r="Q1288" s="97"/>
    </row>
    <row r="1289" spans="9:17" x14ac:dyDescent="0.2">
      <c r="I1289" s="3"/>
      <c r="J1289" s="3"/>
      <c r="O1289" s="97"/>
      <c r="P1289" s="97"/>
      <c r="Q1289" s="97"/>
    </row>
    <row r="1290" spans="9:17" x14ac:dyDescent="0.2">
      <c r="I1290" s="3"/>
      <c r="J1290" s="3"/>
      <c r="O1290" s="97"/>
      <c r="P1290" s="97"/>
      <c r="Q1290" s="97"/>
    </row>
    <row r="1291" spans="9:17" x14ac:dyDescent="0.2">
      <c r="I1291" s="3"/>
      <c r="J1291" s="3"/>
      <c r="O1291" s="97"/>
      <c r="P1291" s="97"/>
      <c r="Q1291" s="97"/>
    </row>
    <row r="1292" spans="9:17" x14ac:dyDescent="0.2">
      <c r="I1292" s="3"/>
      <c r="J1292" s="3"/>
      <c r="O1292" s="97"/>
      <c r="P1292" s="97"/>
      <c r="Q1292" s="97"/>
    </row>
    <row r="1293" spans="9:17" x14ac:dyDescent="0.2">
      <c r="I1293" s="3"/>
      <c r="J1293" s="3"/>
      <c r="O1293" s="97"/>
      <c r="P1293" s="97"/>
      <c r="Q1293" s="97"/>
    </row>
    <row r="1294" spans="9:17" x14ac:dyDescent="0.2">
      <c r="I1294" s="3"/>
      <c r="J1294" s="3"/>
      <c r="O1294" s="97"/>
      <c r="P1294" s="97"/>
      <c r="Q1294" s="97"/>
    </row>
    <row r="1295" spans="9:17" x14ac:dyDescent="0.2">
      <c r="I1295" s="3"/>
      <c r="J1295" s="3"/>
      <c r="O1295" s="97"/>
      <c r="P1295" s="97"/>
      <c r="Q1295" s="97"/>
    </row>
    <row r="1296" spans="9:17" x14ac:dyDescent="0.2">
      <c r="I1296" s="3"/>
      <c r="J1296" s="3"/>
      <c r="O1296" s="97"/>
      <c r="P1296" s="97"/>
      <c r="Q1296" s="97"/>
    </row>
    <row r="1297" spans="9:17" x14ac:dyDescent="0.2">
      <c r="I1297" s="3"/>
      <c r="J1297" s="3"/>
      <c r="O1297" s="97"/>
      <c r="P1297" s="97"/>
      <c r="Q1297" s="97"/>
    </row>
    <row r="1298" spans="9:17" x14ac:dyDescent="0.2">
      <c r="I1298" s="3"/>
      <c r="J1298" s="3"/>
      <c r="O1298" s="97"/>
      <c r="P1298" s="97"/>
      <c r="Q1298" s="97"/>
    </row>
    <row r="1299" spans="9:17" x14ac:dyDescent="0.2">
      <c r="I1299" s="3"/>
      <c r="J1299" s="3"/>
      <c r="O1299" s="97"/>
      <c r="P1299" s="97"/>
      <c r="Q1299" s="97"/>
    </row>
    <row r="1300" spans="9:17" x14ac:dyDescent="0.2">
      <c r="I1300" s="3"/>
      <c r="J1300" s="3"/>
      <c r="O1300" s="97"/>
      <c r="P1300" s="97"/>
      <c r="Q1300" s="97"/>
    </row>
    <row r="1301" spans="9:17" x14ac:dyDescent="0.2">
      <c r="I1301" s="3"/>
      <c r="J1301" s="3"/>
      <c r="O1301" s="97"/>
      <c r="P1301" s="97"/>
      <c r="Q1301" s="97"/>
    </row>
    <row r="1302" spans="9:17" x14ac:dyDescent="0.2">
      <c r="I1302" s="3"/>
      <c r="J1302" s="3"/>
      <c r="O1302" s="97"/>
      <c r="P1302" s="97"/>
      <c r="Q1302" s="97"/>
    </row>
    <row r="1303" spans="9:17" x14ac:dyDescent="0.2">
      <c r="I1303" s="3"/>
      <c r="J1303" s="3"/>
      <c r="O1303" s="97"/>
      <c r="P1303" s="97"/>
      <c r="Q1303" s="97"/>
    </row>
    <row r="1304" spans="9:17" x14ac:dyDescent="0.2">
      <c r="I1304" s="3"/>
      <c r="J1304" s="3"/>
      <c r="O1304" s="97"/>
      <c r="P1304" s="97"/>
      <c r="Q1304" s="97"/>
    </row>
    <row r="1305" spans="9:17" x14ac:dyDescent="0.2">
      <c r="I1305" s="3"/>
      <c r="J1305" s="3"/>
      <c r="O1305" s="97"/>
      <c r="P1305" s="97"/>
      <c r="Q1305" s="97"/>
    </row>
    <row r="1306" spans="9:17" x14ac:dyDescent="0.2">
      <c r="I1306" s="3"/>
      <c r="J1306" s="3"/>
      <c r="O1306" s="97"/>
      <c r="P1306" s="97"/>
      <c r="Q1306" s="97"/>
    </row>
    <row r="1307" spans="9:17" x14ac:dyDescent="0.2">
      <c r="I1307" s="3"/>
      <c r="J1307" s="3"/>
      <c r="O1307" s="97"/>
      <c r="P1307" s="97"/>
      <c r="Q1307" s="97"/>
    </row>
    <row r="1308" spans="9:17" x14ac:dyDescent="0.2">
      <c r="I1308" s="3"/>
      <c r="J1308" s="3"/>
      <c r="O1308" s="97"/>
      <c r="P1308" s="97"/>
      <c r="Q1308" s="97"/>
    </row>
    <row r="1309" spans="9:17" x14ac:dyDescent="0.2">
      <c r="I1309" s="3"/>
      <c r="J1309" s="3"/>
      <c r="O1309" s="97"/>
      <c r="P1309" s="97"/>
      <c r="Q1309" s="97"/>
    </row>
    <row r="1310" spans="9:17" x14ac:dyDescent="0.2">
      <c r="I1310" s="3"/>
      <c r="J1310" s="3"/>
      <c r="O1310" s="97"/>
      <c r="P1310" s="97"/>
      <c r="Q1310" s="97"/>
    </row>
    <row r="1311" spans="9:17" x14ac:dyDescent="0.2">
      <c r="I1311" s="3"/>
      <c r="J1311" s="3"/>
      <c r="O1311" s="97"/>
      <c r="P1311" s="97"/>
      <c r="Q1311" s="97"/>
    </row>
    <row r="1312" spans="9:17" x14ac:dyDescent="0.2">
      <c r="I1312" s="3"/>
      <c r="J1312" s="3"/>
      <c r="O1312" s="97"/>
      <c r="P1312" s="97"/>
      <c r="Q1312" s="97"/>
    </row>
    <row r="1313" spans="9:17" x14ac:dyDescent="0.2">
      <c r="I1313" s="3"/>
      <c r="J1313" s="3"/>
      <c r="O1313" s="97"/>
      <c r="P1313" s="97"/>
      <c r="Q1313" s="97"/>
    </row>
    <row r="1314" spans="9:17" x14ac:dyDescent="0.2">
      <c r="I1314" s="3"/>
      <c r="J1314" s="3"/>
      <c r="O1314" s="97"/>
      <c r="P1314" s="97"/>
      <c r="Q1314" s="97"/>
    </row>
    <row r="1315" spans="9:17" x14ac:dyDescent="0.2">
      <c r="I1315" s="3"/>
      <c r="J1315" s="3"/>
      <c r="O1315" s="97"/>
      <c r="P1315" s="97"/>
      <c r="Q1315" s="97"/>
    </row>
    <row r="1316" spans="9:17" x14ac:dyDescent="0.2">
      <c r="I1316" s="3"/>
      <c r="J1316" s="3"/>
      <c r="O1316" s="97"/>
      <c r="P1316" s="97"/>
      <c r="Q1316" s="97"/>
    </row>
    <row r="1317" spans="9:17" x14ac:dyDescent="0.2">
      <c r="I1317" s="3"/>
      <c r="J1317" s="3"/>
      <c r="O1317" s="97"/>
      <c r="P1317" s="97"/>
      <c r="Q1317" s="97"/>
    </row>
    <row r="1318" spans="9:17" x14ac:dyDescent="0.2">
      <c r="I1318" s="3"/>
      <c r="J1318" s="3"/>
      <c r="O1318" s="97"/>
      <c r="P1318" s="97"/>
      <c r="Q1318" s="97"/>
    </row>
    <row r="1319" spans="9:17" x14ac:dyDescent="0.2">
      <c r="I1319" s="3"/>
      <c r="J1319" s="3"/>
      <c r="O1319" s="97"/>
      <c r="P1319" s="97"/>
      <c r="Q1319" s="97"/>
    </row>
    <row r="1320" spans="9:17" x14ac:dyDescent="0.2">
      <c r="I1320" s="3"/>
      <c r="J1320" s="3"/>
      <c r="O1320" s="97"/>
      <c r="P1320" s="97"/>
      <c r="Q1320" s="97"/>
    </row>
    <row r="1321" spans="9:17" x14ac:dyDescent="0.2">
      <c r="I1321" s="3"/>
      <c r="J1321" s="3"/>
      <c r="O1321" s="97"/>
      <c r="P1321" s="97"/>
      <c r="Q1321" s="97"/>
    </row>
    <row r="1322" spans="9:17" x14ac:dyDescent="0.2">
      <c r="I1322" s="3"/>
      <c r="J1322" s="3"/>
      <c r="O1322" s="97"/>
      <c r="P1322" s="97"/>
      <c r="Q1322" s="97"/>
    </row>
    <row r="1323" spans="9:17" x14ac:dyDescent="0.2">
      <c r="I1323" s="3"/>
      <c r="J1323" s="3"/>
      <c r="O1323" s="97"/>
      <c r="P1323" s="97"/>
      <c r="Q1323" s="97"/>
    </row>
    <row r="1324" spans="9:17" x14ac:dyDescent="0.2">
      <c r="I1324" s="3"/>
      <c r="J1324" s="3"/>
      <c r="O1324" s="97"/>
      <c r="P1324" s="97"/>
      <c r="Q1324" s="97"/>
    </row>
    <row r="1325" spans="9:17" x14ac:dyDescent="0.2">
      <c r="I1325" s="3"/>
      <c r="J1325" s="3"/>
      <c r="O1325" s="97"/>
      <c r="P1325" s="97"/>
      <c r="Q1325" s="97"/>
    </row>
    <row r="1326" spans="9:17" x14ac:dyDescent="0.2">
      <c r="I1326" s="3"/>
      <c r="J1326" s="3"/>
      <c r="O1326" s="97"/>
      <c r="P1326" s="97"/>
      <c r="Q1326" s="97"/>
    </row>
    <row r="1327" spans="9:17" x14ac:dyDescent="0.2">
      <c r="I1327" s="3"/>
      <c r="J1327" s="3"/>
      <c r="O1327" s="97"/>
      <c r="P1327" s="97"/>
      <c r="Q1327" s="97"/>
    </row>
    <row r="1328" spans="9:17" x14ac:dyDescent="0.2">
      <c r="I1328" s="3"/>
      <c r="J1328" s="3"/>
      <c r="O1328" s="97"/>
      <c r="P1328" s="97"/>
      <c r="Q1328" s="97"/>
    </row>
    <row r="1329" spans="9:17" x14ac:dyDescent="0.2">
      <c r="I1329" s="3"/>
      <c r="J1329" s="3"/>
      <c r="O1329" s="97"/>
      <c r="P1329" s="97"/>
      <c r="Q1329" s="97"/>
    </row>
    <row r="1330" spans="9:17" x14ac:dyDescent="0.2">
      <c r="I1330" s="3"/>
      <c r="J1330" s="3"/>
      <c r="O1330" s="97"/>
      <c r="P1330" s="97"/>
      <c r="Q1330" s="97"/>
    </row>
    <row r="1331" spans="9:17" x14ac:dyDescent="0.2">
      <c r="I1331" s="3"/>
      <c r="J1331" s="3"/>
      <c r="O1331" s="97"/>
      <c r="P1331" s="97"/>
      <c r="Q1331" s="97"/>
    </row>
    <row r="1332" spans="9:17" x14ac:dyDescent="0.2">
      <c r="I1332" s="3"/>
      <c r="J1332" s="3"/>
      <c r="O1332" s="97"/>
      <c r="P1332" s="97"/>
      <c r="Q1332" s="97"/>
    </row>
    <row r="1333" spans="9:17" x14ac:dyDescent="0.2">
      <c r="I1333" s="3"/>
      <c r="J1333" s="3"/>
      <c r="O1333" s="97"/>
      <c r="P1333" s="97"/>
      <c r="Q1333" s="97"/>
    </row>
    <row r="1334" spans="9:17" x14ac:dyDescent="0.2">
      <c r="I1334" s="3"/>
      <c r="J1334" s="3"/>
      <c r="O1334" s="97"/>
      <c r="P1334" s="97"/>
      <c r="Q1334" s="97"/>
    </row>
    <row r="1335" spans="9:17" x14ac:dyDescent="0.2">
      <c r="I1335" s="3"/>
      <c r="J1335" s="3"/>
      <c r="O1335" s="97"/>
      <c r="P1335" s="97"/>
      <c r="Q1335" s="97"/>
    </row>
    <row r="1336" spans="9:17" x14ac:dyDescent="0.2">
      <c r="I1336" s="3"/>
      <c r="J1336" s="3"/>
      <c r="O1336" s="97"/>
      <c r="P1336" s="97"/>
      <c r="Q1336" s="97"/>
    </row>
    <row r="1337" spans="9:17" x14ac:dyDescent="0.2">
      <c r="I1337" s="3"/>
      <c r="J1337" s="3"/>
      <c r="O1337" s="97"/>
      <c r="P1337" s="97"/>
      <c r="Q1337" s="97"/>
    </row>
    <row r="1338" spans="9:17" x14ac:dyDescent="0.2">
      <c r="I1338" s="3"/>
      <c r="J1338" s="3"/>
      <c r="O1338" s="97"/>
      <c r="P1338" s="97"/>
      <c r="Q1338" s="97"/>
    </row>
    <row r="1339" spans="9:17" x14ac:dyDescent="0.2">
      <c r="I1339" s="3"/>
      <c r="J1339" s="3"/>
      <c r="O1339" s="97"/>
      <c r="P1339" s="97"/>
      <c r="Q1339" s="97"/>
    </row>
    <row r="1340" spans="9:17" x14ac:dyDescent="0.2">
      <c r="I1340" s="3"/>
      <c r="J1340" s="3"/>
      <c r="O1340" s="97"/>
      <c r="P1340" s="97"/>
      <c r="Q1340" s="97"/>
    </row>
    <row r="1341" spans="9:17" x14ac:dyDescent="0.2">
      <c r="I1341" s="3"/>
      <c r="J1341" s="3"/>
      <c r="O1341" s="97"/>
      <c r="P1341" s="97"/>
      <c r="Q1341" s="97"/>
    </row>
    <row r="1342" spans="9:17" x14ac:dyDescent="0.2">
      <c r="I1342" s="3"/>
      <c r="J1342" s="3"/>
      <c r="O1342" s="97"/>
      <c r="P1342" s="97"/>
      <c r="Q1342" s="97"/>
    </row>
    <row r="1343" spans="9:17" x14ac:dyDescent="0.2">
      <c r="I1343" s="3"/>
      <c r="J1343" s="3"/>
      <c r="O1343" s="97"/>
      <c r="P1343" s="97"/>
      <c r="Q1343" s="97"/>
    </row>
    <row r="1344" spans="9:17" x14ac:dyDescent="0.2">
      <c r="I1344" s="3"/>
      <c r="J1344" s="3"/>
      <c r="O1344" s="97"/>
      <c r="P1344" s="97"/>
      <c r="Q1344" s="97"/>
    </row>
    <row r="1345" spans="9:17" x14ac:dyDescent="0.2">
      <c r="I1345" s="3"/>
      <c r="J1345" s="3"/>
      <c r="O1345" s="97"/>
      <c r="P1345" s="97"/>
      <c r="Q1345" s="97"/>
    </row>
    <row r="1346" spans="9:17" x14ac:dyDescent="0.2">
      <c r="I1346" s="3"/>
      <c r="J1346" s="3"/>
      <c r="O1346" s="97"/>
      <c r="P1346" s="97"/>
      <c r="Q1346" s="97"/>
    </row>
    <row r="1347" spans="9:17" x14ac:dyDescent="0.2">
      <c r="I1347" s="3"/>
      <c r="J1347" s="3"/>
      <c r="O1347" s="97"/>
      <c r="P1347" s="97"/>
      <c r="Q1347" s="97"/>
    </row>
    <row r="1348" spans="9:17" x14ac:dyDescent="0.2">
      <c r="I1348" s="3"/>
      <c r="J1348" s="3"/>
      <c r="O1348" s="97"/>
      <c r="P1348" s="97"/>
      <c r="Q1348" s="97"/>
    </row>
    <row r="1349" spans="9:17" x14ac:dyDescent="0.2">
      <c r="I1349" s="3"/>
      <c r="J1349" s="3"/>
      <c r="O1349" s="97"/>
      <c r="P1349" s="97"/>
      <c r="Q1349" s="97"/>
    </row>
    <row r="1350" spans="9:17" x14ac:dyDescent="0.2">
      <c r="I1350" s="3"/>
      <c r="J1350" s="3"/>
      <c r="O1350" s="97"/>
      <c r="P1350" s="97"/>
      <c r="Q1350" s="97"/>
    </row>
    <row r="1351" spans="9:17" x14ac:dyDescent="0.2">
      <c r="I1351" s="3"/>
      <c r="J1351" s="3"/>
      <c r="O1351" s="97"/>
      <c r="P1351" s="97"/>
      <c r="Q1351" s="97"/>
    </row>
    <row r="1352" spans="9:17" x14ac:dyDescent="0.2">
      <c r="I1352" s="3"/>
      <c r="J1352" s="3"/>
      <c r="O1352" s="97"/>
      <c r="P1352" s="97"/>
      <c r="Q1352" s="97"/>
    </row>
    <row r="1353" spans="9:17" x14ac:dyDescent="0.2">
      <c r="I1353" s="3"/>
      <c r="J1353" s="3"/>
      <c r="O1353" s="97"/>
      <c r="P1353" s="97"/>
      <c r="Q1353" s="97"/>
    </row>
    <row r="1354" spans="9:17" x14ac:dyDescent="0.2">
      <c r="I1354" s="3"/>
      <c r="J1354" s="3"/>
      <c r="O1354" s="97"/>
      <c r="P1354" s="97"/>
      <c r="Q1354" s="97"/>
    </row>
    <row r="1355" spans="9:17" x14ac:dyDescent="0.2">
      <c r="I1355" s="3"/>
      <c r="J1355" s="3"/>
      <c r="O1355" s="97"/>
      <c r="P1355" s="97"/>
      <c r="Q1355" s="97"/>
    </row>
    <row r="1356" spans="9:17" x14ac:dyDescent="0.2">
      <c r="I1356" s="3"/>
      <c r="J1356" s="3"/>
      <c r="O1356" s="97"/>
      <c r="P1356" s="97"/>
      <c r="Q1356" s="97"/>
    </row>
    <row r="1357" spans="9:17" x14ac:dyDescent="0.2">
      <c r="I1357" s="3"/>
      <c r="J1357" s="3"/>
      <c r="O1357" s="97"/>
      <c r="P1357" s="97"/>
      <c r="Q1357" s="97"/>
    </row>
    <row r="1358" spans="9:17" x14ac:dyDescent="0.2">
      <c r="I1358" s="3"/>
      <c r="J1358" s="3"/>
      <c r="O1358" s="97"/>
      <c r="P1358" s="97"/>
      <c r="Q1358" s="97"/>
    </row>
    <row r="1359" spans="9:17" x14ac:dyDescent="0.2">
      <c r="I1359" s="3"/>
      <c r="J1359" s="3"/>
      <c r="O1359" s="97"/>
      <c r="P1359" s="97"/>
      <c r="Q1359" s="97"/>
    </row>
    <row r="1360" spans="9:17" x14ac:dyDescent="0.2">
      <c r="I1360" s="3"/>
      <c r="J1360" s="3"/>
      <c r="O1360" s="97"/>
      <c r="P1360" s="97"/>
      <c r="Q1360" s="97"/>
    </row>
    <row r="1361" spans="9:17" x14ac:dyDescent="0.2">
      <c r="I1361" s="3"/>
      <c r="J1361" s="3"/>
      <c r="O1361" s="97"/>
      <c r="P1361" s="97"/>
      <c r="Q1361" s="97"/>
    </row>
    <row r="1362" spans="9:17" x14ac:dyDescent="0.2">
      <c r="I1362" s="3"/>
      <c r="J1362" s="3"/>
      <c r="O1362" s="97"/>
      <c r="P1362" s="97"/>
      <c r="Q1362" s="97"/>
    </row>
    <row r="1363" spans="9:17" x14ac:dyDescent="0.2">
      <c r="I1363" s="3"/>
      <c r="J1363" s="3"/>
      <c r="O1363" s="97"/>
      <c r="P1363" s="97"/>
      <c r="Q1363" s="97"/>
    </row>
    <row r="1364" spans="9:17" x14ac:dyDescent="0.2">
      <c r="I1364" s="3"/>
      <c r="J1364" s="3"/>
      <c r="O1364" s="97"/>
      <c r="P1364" s="97"/>
      <c r="Q1364" s="97"/>
    </row>
    <row r="1365" spans="9:17" x14ac:dyDescent="0.2">
      <c r="I1365" s="3"/>
      <c r="J1365" s="3"/>
      <c r="O1365" s="97"/>
      <c r="P1365" s="97"/>
      <c r="Q1365" s="97"/>
    </row>
    <row r="1366" spans="9:17" x14ac:dyDescent="0.2">
      <c r="I1366" s="3"/>
      <c r="J1366" s="3"/>
      <c r="O1366" s="97"/>
      <c r="P1366" s="97"/>
      <c r="Q1366" s="97"/>
    </row>
    <row r="1367" spans="9:17" x14ac:dyDescent="0.2">
      <c r="I1367" s="3"/>
      <c r="J1367" s="3"/>
      <c r="O1367" s="97"/>
      <c r="P1367" s="97"/>
      <c r="Q1367" s="97"/>
    </row>
    <row r="1368" spans="9:17" x14ac:dyDescent="0.2">
      <c r="I1368" s="3"/>
      <c r="J1368" s="3"/>
      <c r="O1368" s="97"/>
      <c r="P1368" s="97"/>
      <c r="Q1368" s="97"/>
    </row>
    <row r="1369" spans="9:17" x14ac:dyDescent="0.2">
      <c r="I1369" s="3"/>
      <c r="J1369" s="3"/>
      <c r="O1369" s="97"/>
      <c r="P1369" s="97"/>
      <c r="Q1369" s="97"/>
    </row>
    <row r="1370" spans="9:17" x14ac:dyDescent="0.2">
      <c r="I1370" s="3"/>
      <c r="J1370" s="3"/>
      <c r="O1370" s="97"/>
      <c r="P1370" s="97"/>
      <c r="Q1370" s="97"/>
    </row>
    <row r="1371" spans="9:17" x14ac:dyDescent="0.2">
      <c r="I1371" s="3"/>
      <c r="J1371" s="3"/>
      <c r="O1371" s="97"/>
      <c r="P1371" s="97"/>
      <c r="Q1371" s="97"/>
    </row>
    <row r="1372" spans="9:17" x14ac:dyDescent="0.2">
      <c r="I1372" s="3"/>
      <c r="J1372" s="3"/>
      <c r="O1372" s="97"/>
      <c r="P1372" s="97"/>
      <c r="Q1372" s="97"/>
    </row>
    <row r="1373" spans="9:17" x14ac:dyDescent="0.2">
      <c r="I1373" s="3"/>
      <c r="J1373" s="3"/>
      <c r="O1373" s="97"/>
      <c r="P1373" s="97"/>
      <c r="Q1373" s="97"/>
    </row>
    <row r="1374" spans="9:17" x14ac:dyDescent="0.2">
      <c r="I1374" s="3"/>
      <c r="J1374" s="3"/>
      <c r="O1374" s="97"/>
      <c r="P1374" s="97"/>
      <c r="Q1374" s="97"/>
    </row>
    <row r="1375" spans="9:17" x14ac:dyDescent="0.2">
      <c r="I1375" s="3"/>
      <c r="J1375" s="3"/>
      <c r="O1375" s="97"/>
      <c r="P1375" s="97"/>
      <c r="Q1375" s="97"/>
    </row>
    <row r="1376" spans="9:17" x14ac:dyDescent="0.2">
      <c r="I1376" s="3"/>
      <c r="J1376" s="3"/>
      <c r="O1376" s="97"/>
      <c r="P1376" s="97"/>
      <c r="Q1376" s="97"/>
    </row>
    <row r="1377" spans="9:17" x14ac:dyDescent="0.2">
      <c r="I1377" s="3"/>
      <c r="J1377" s="3"/>
      <c r="O1377" s="97"/>
      <c r="P1377" s="97"/>
      <c r="Q1377" s="97"/>
    </row>
    <row r="1378" spans="9:17" x14ac:dyDescent="0.2">
      <c r="I1378" s="3"/>
      <c r="J1378" s="3"/>
      <c r="O1378" s="97"/>
      <c r="P1378" s="97"/>
      <c r="Q1378" s="97"/>
    </row>
    <row r="1379" spans="9:17" x14ac:dyDescent="0.2">
      <c r="I1379" s="3"/>
      <c r="J1379" s="3"/>
      <c r="O1379" s="97"/>
      <c r="P1379" s="97"/>
      <c r="Q1379" s="97"/>
    </row>
    <row r="1380" spans="9:17" x14ac:dyDescent="0.2">
      <c r="I1380" s="3"/>
      <c r="J1380" s="3"/>
      <c r="O1380" s="97"/>
      <c r="P1380" s="97"/>
      <c r="Q1380" s="97"/>
    </row>
    <row r="1381" spans="9:17" x14ac:dyDescent="0.2">
      <c r="I1381" s="3"/>
      <c r="J1381" s="3"/>
      <c r="O1381" s="97"/>
      <c r="P1381" s="97"/>
      <c r="Q1381" s="97"/>
    </row>
    <row r="1382" spans="9:17" x14ac:dyDescent="0.2">
      <c r="I1382" s="3"/>
      <c r="J1382" s="3"/>
      <c r="O1382" s="97"/>
      <c r="P1382" s="97"/>
      <c r="Q1382" s="97"/>
    </row>
    <row r="1383" spans="9:17" x14ac:dyDescent="0.2">
      <c r="I1383" s="3"/>
      <c r="J1383" s="3"/>
      <c r="O1383" s="97"/>
      <c r="P1383" s="97"/>
      <c r="Q1383" s="97"/>
    </row>
    <row r="1384" spans="9:17" x14ac:dyDescent="0.2">
      <c r="I1384" s="3"/>
      <c r="J1384" s="3"/>
      <c r="O1384" s="97"/>
      <c r="P1384" s="97"/>
      <c r="Q1384" s="97"/>
    </row>
    <row r="1385" spans="9:17" x14ac:dyDescent="0.2">
      <c r="I1385" s="3"/>
      <c r="J1385" s="3"/>
      <c r="O1385" s="97"/>
      <c r="P1385" s="97"/>
      <c r="Q1385" s="97"/>
    </row>
    <row r="1386" spans="9:17" x14ac:dyDescent="0.2">
      <c r="I1386" s="3"/>
      <c r="J1386" s="3"/>
      <c r="O1386" s="97"/>
      <c r="P1386" s="97"/>
      <c r="Q1386" s="97"/>
    </row>
    <row r="1387" spans="9:17" x14ac:dyDescent="0.2">
      <c r="I1387" s="3"/>
      <c r="J1387" s="3"/>
      <c r="O1387" s="97"/>
      <c r="P1387" s="97"/>
      <c r="Q1387" s="97"/>
    </row>
    <row r="1388" spans="9:17" x14ac:dyDescent="0.2">
      <c r="I1388" s="3"/>
      <c r="J1388" s="3"/>
      <c r="O1388" s="97"/>
      <c r="P1388" s="97"/>
      <c r="Q1388" s="97"/>
    </row>
    <row r="1389" spans="9:17" x14ac:dyDescent="0.2">
      <c r="I1389" s="3"/>
      <c r="J1389" s="3"/>
      <c r="O1389" s="97"/>
      <c r="P1389" s="97"/>
      <c r="Q1389" s="97"/>
    </row>
    <row r="1390" spans="9:17" x14ac:dyDescent="0.2">
      <c r="I1390" s="3"/>
      <c r="J1390" s="3"/>
      <c r="O1390" s="97"/>
      <c r="P1390" s="97"/>
      <c r="Q1390" s="97"/>
    </row>
    <row r="1391" spans="9:17" x14ac:dyDescent="0.2">
      <c r="I1391" s="3"/>
      <c r="J1391" s="3"/>
      <c r="O1391" s="97"/>
      <c r="P1391" s="97"/>
      <c r="Q1391" s="97"/>
    </row>
    <row r="1392" spans="9:17" x14ac:dyDescent="0.2">
      <c r="I1392" s="3"/>
      <c r="J1392" s="3"/>
      <c r="O1392" s="97"/>
      <c r="P1392" s="97"/>
      <c r="Q1392" s="97"/>
    </row>
    <row r="1393" spans="9:17" x14ac:dyDescent="0.2">
      <c r="I1393" s="3"/>
      <c r="J1393" s="3"/>
      <c r="O1393" s="97"/>
      <c r="P1393" s="97"/>
      <c r="Q1393" s="97"/>
    </row>
    <row r="1394" spans="9:17" x14ac:dyDescent="0.2">
      <c r="I1394" s="3"/>
      <c r="J1394" s="3"/>
      <c r="O1394" s="97"/>
      <c r="P1394" s="97"/>
      <c r="Q1394" s="97"/>
    </row>
    <row r="1395" spans="9:17" x14ac:dyDescent="0.2">
      <c r="I1395" s="3"/>
      <c r="J1395" s="3"/>
      <c r="O1395" s="97"/>
      <c r="P1395" s="97"/>
      <c r="Q1395" s="97"/>
    </row>
    <row r="1396" spans="9:17" x14ac:dyDescent="0.2">
      <c r="I1396" s="3"/>
      <c r="J1396" s="3"/>
      <c r="O1396" s="97"/>
      <c r="P1396" s="97"/>
      <c r="Q1396" s="97"/>
    </row>
    <row r="1397" spans="9:17" x14ac:dyDescent="0.2">
      <c r="I1397" s="3"/>
      <c r="J1397" s="3"/>
      <c r="O1397" s="97"/>
      <c r="P1397" s="97"/>
      <c r="Q1397" s="97"/>
    </row>
    <row r="1398" spans="9:17" x14ac:dyDescent="0.2">
      <c r="I1398" s="3"/>
      <c r="J1398" s="3"/>
      <c r="O1398" s="97"/>
      <c r="P1398" s="97"/>
      <c r="Q1398" s="97"/>
    </row>
    <row r="1399" spans="9:17" x14ac:dyDescent="0.2">
      <c r="I1399" s="3"/>
      <c r="J1399" s="3"/>
      <c r="O1399" s="97"/>
      <c r="P1399" s="97"/>
      <c r="Q1399" s="97"/>
    </row>
    <row r="1400" spans="9:17" x14ac:dyDescent="0.2">
      <c r="I1400" s="3"/>
      <c r="J1400" s="3"/>
      <c r="O1400" s="97"/>
      <c r="P1400" s="97"/>
      <c r="Q1400" s="97"/>
    </row>
    <row r="1401" spans="9:17" x14ac:dyDescent="0.2">
      <c r="I1401" s="3"/>
      <c r="J1401" s="3"/>
      <c r="O1401" s="97"/>
      <c r="P1401" s="97"/>
      <c r="Q1401" s="97"/>
    </row>
    <row r="1402" spans="9:17" x14ac:dyDescent="0.2">
      <c r="I1402" s="3"/>
      <c r="J1402" s="3"/>
      <c r="O1402" s="97"/>
      <c r="P1402" s="97"/>
      <c r="Q1402" s="97"/>
    </row>
    <row r="1403" spans="9:17" x14ac:dyDescent="0.2">
      <c r="I1403" s="3"/>
      <c r="J1403" s="3"/>
      <c r="O1403" s="97"/>
      <c r="P1403" s="97"/>
      <c r="Q1403" s="97"/>
    </row>
    <row r="1404" spans="9:17" x14ac:dyDescent="0.2">
      <c r="I1404" s="3"/>
      <c r="J1404" s="3"/>
      <c r="O1404" s="97"/>
      <c r="P1404" s="97"/>
      <c r="Q1404" s="97"/>
    </row>
    <row r="1405" spans="9:17" x14ac:dyDescent="0.2">
      <c r="I1405" s="3"/>
      <c r="J1405" s="3"/>
      <c r="O1405" s="97"/>
      <c r="P1405" s="97"/>
      <c r="Q1405" s="97"/>
    </row>
    <row r="1406" spans="9:17" x14ac:dyDescent="0.2">
      <c r="I1406" s="3"/>
      <c r="J1406" s="3"/>
      <c r="O1406" s="97"/>
      <c r="P1406" s="97"/>
      <c r="Q1406" s="97"/>
    </row>
    <row r="1407" spans="9:17" x14ac:dyDescent="0.2">
      <c r="I1407" s="3"/>
      <c r="J1407" s="3"/>
      <c r="O1407" s="97"/>
      <c r="P1407" s="97"/>
      <c r="Q1407" s="97"/>
    </row>
    <row r="1408" spans="9:17" x14ac:dyDescent="0.2">
      <c r="I1408" s="3"/>
      <c r="J1408" s="3"/>
      <c r="O1408" s="97"/>
      <c r="P1408" s="97"/>
      <c r="Q1408" s="97"/>
    </row>
    <row r="1409" spans="9:17" x14ac:dyDescent="0.2">
      <c r="I1409" s="3"/>
      <c r="J1409" s="3"/>
      <c r="O1409" s="97"/>
      <c r="P1409" s="97"/>
      <c r="Q1409" s="97"/>
    </row>
    <row r="1410" spans="9:17" x14ac:dyDescent="0.2">
      <c r="I1410" s="3"/>
      <c r="J1410" s="3"/>
      <c r="O1410" s="97"/>
      <c r="P1410" s="97"/>
      <c r="Q1410" s="97"/>
    </row>
    <row r="1411" spans="9:17" x14ac:dyDescent="0.2">
      <c r="I1411" s="3"/>
      <c r="J1411" s="3"/>
      <c r="O1411" s="97"/>
      <c r="P1411" s="97"/>
      <c r="Q1411" s="97"/>
    </row>
    <row r="1412" spans="9:17" x14ac:dyDescent="0.2">
      <c r="I1412" s="3"/>
      <c r="J1412" s="3"/>
      <c r="O1412" s="97"/>
      <c r="P1412" s="97"/>
      <c r="Q1412" s="97"/>
    </row>
    <row r="1413" spans="9:17" x14ac:dyDescent="0.2">
      <c r="I1413" s="3"/>
      <c r="J1413" s="3"/>
      <c r="O1413" s="97"/>
      <c r="P1413" s="97"/>
      <c r="Q1413" s="97"/>
    </row>
    <row r="1414" spans="9:17" x14ac:dyDescent="0.2">
      <c r="I1414" s="3"/>
      <c r="J1414" s="3"/>
      <c r="O1414" s="97"/>
      <c r="P1414" s="97"/>
      <c r="Q1414" s="97"/>
    </row>
    <row r="1415" spans="9:17" x14ac:dyDescent="0.2">
      <c r="I1415" s="3"/>
      <c r="J1415" s="3"/>
      <c r="O1415" s="97"/>
      <c r="P1415" s="97"/>
      <c r="Q1415" s="97"/>
    </row>
    <row r="1416" spans="9:17" x14ac:dyDescent="0.2">
      <c r="I1416" s="3"/>
      <c r="J1416" s="3"/>
      <c r="O1416" s="97"/>
      <c r="P1416" s="97"/>
      <c r="Q1416" s="97"/>
    </row>
    <row r="1417" spans="9:17" x14ac:dyDescent="0.2">
      <c r="I1417" s="3"/>
      <c r="J1417" s="3"/>
      <c r="O1417" s="97"/>
      <c r="P1417" s="97"/>
      <c r="Q1417" s="97"/>
    </row>
    <row r="1418" spans="9:17" x14ac:dyDescent="0.2">
      <c r="I1418" s="3"/>
      <c r="J1418" s="3"/>
      <c r="O1418" s="97"/>
      <c r="P1418" s="97"/>
      <c r="Q1418" s="97"/>
    </row>
    <row r="1419" spans="9:17" x14ac:dyDescent="0.2">
      <c r="I1419" s="3"/>
      <c r="J1419" s="3"/>
      <c r="O1419" s="97"/>
      <c r="P1419" s="97"/>
      <c r="Q1419" s="97"/>
    </row>
    <row r="1420" spans="9:17" x14ac:dyDescent="0.2">
      <c r="I1420" s="3"/>
      <c r="J1420" s="3"/>
      <c r="O1420" s="97"/>
      <c r="P1420" s="97"/>
      <c r="Q1420" s="97"/>
    </row>
    <row r="1421" spans="9:17" x14ac:dyDescent="0.2">
      <c r="I1421" s="3"/>
      <c r="J1421" s="3"/>
      <c r="O1421" s="97"/>
      <c r="P1421" s="97"/>
      <c r="Q1421" s="97"/>
    </row>
    <row r="1422" spans="9:17" x14ac:dyDescent="0.2">
      <c r="I1422" s="3"/>
      <c r="J1422" s="3"/>
      <c r="O1422" s="97"/>
      <c r="P1422" s="97"/>
      <c r="Q1422" s="97"/>
    </row>
    <row r="1423" spans="9:17" x14ac:dyDescent="0.2">
      <c r="I1423" s="3"/>
      <c r="J1423" s="3"/>
      <c r="O1423" s="97"/>
      <c r="P1423" s="97"/>
      <c r="Q1423" s="97"/>
    </row>
    <row r="1424" spans="9:17" x14ac:dyDescent="0.2">
      <c r="I1424" s="3"/>
      <c r="J1424" s="3"/>
      <c r="O1424" s="97"/>
      <c r="P1424" s="97"/>
      <c r="Q1424" s="97"/>
    </row>
    <row r="1425" spans="9:17" x14ac:dyDescent="0.2">
      <c r="I1425" s="3"/>
      <c r="J1425" s="3"/>
      <c r="O1425" s="97"/>
      <c r="P1425" s="97"/>
      <c r="Q1425" s="97"/>
    </row>
    <row r="1426" spans="9:17" x14ac:dyDescent="0.2">
      <c r="I1426" s="3"/>
      <c r="J1426" s="3"/>
      <c r="O1426" s="97"/>
      <c r="P1426" s="97"/>
      <c r="Q1426" s="97"/>
    </row>
    <row r="1427" spans="9:17" x14ac:dyDescent="0.2">
      <c r="I1427" s="3"/>
      <c r="J1427" s="3"/>
      <c r="O1427" s="97"/>
      <c r="P1427" s="97"/>
      <c r="Q1427" s="97"/>
    </row>
    <row r="1428" spans="9:17" x14ac:dyDescent="0.2">
      <c r="I1428" s="3"/>
      <c r="J1428" s="3"/>
      <c r="O1428" s="97"/>
      <c r="P1428" s="97"/>
      <c r="Q1428" s="97"/>
    </row>
    <row r="1429" spans="9:17" x14ac:dyDescent="0.2">
      <c r="I1429" s="3"/>
      <c r="J1429" s="3"/>
      <c r="O1429" s="97"/>
      <c r="P1429" s="97"/>
      <c r="Q1429" s="97"/>
    </row>
    <row r="1430" spans="9:17" x14ac:dyDescent="0.2">
      <c r="I1430" s="3"/>
      <c r="J1430" s="3"/>
      <c r="O1430" s="97"/>
      <c r="P1430" s="97"/>
      <c r="Q1430" s="97"/>
    </row>
    <row r="1431" spans="9:17" x14ac:dyDescent="0.2">
      <c r="I1431" s="3"/>
      <c r="J1431" s="3"/>
      <c r="O1431" s="97"/>
      <c r="P1431" s="97"/>
      <c r="Q1431" s="97"/>
    </row>
    <row r="1432" spans="9:17" x14ac:dyDescent="0.2">
      <c r="I1432" s="3"/>
      <c r="J1432" s="3"/>
      <c r="O1432" s="97"/>
      <c r="P1432" s="97"/>
      <c r="Q1432" s="97"/>
    </row>
    <row r="1433" spans="9:17" x14ac:dyDescent="0.2">
      <c r="I1433" s="3"/>
      <c r="J1433" s="3"/>
      <c r="O1433" s="97"/>
      <c r="P1433" s="97"/>
      <c r="Q1433" s="97"/>
    </row>
    <row r="1434" spans="9:17" x14ac:dyDescent="0.2">
      <c r="I1434" s="3"/>
      <c r="J1434" s="3"/>
      <c r="O1434" s="97"/>
      <c r="P1434" s="97"/>
      <c r="Q1434" s="97"/>
    </row>
    <row r="1435" spans="9:17" x14ac:dyDescent="0.2">
      <c r="I1435" s="3"/>
      <c r="J1435" s="3"/>
      <c r="O1435" s="97"/>
      <c r="P1435" s="97"/>
      <c r="Q1435" s="97"/>
    </row>
    <row r="1436" spans="9:17" x14ac:dyDescent="0.2">
      <c r="I1436" s="3"/>
      <c r="J1436" s="3"/>
      <c r="O1436" s="97"/>
      <c r="P1436" s="97"/>
      <c r="Q1436" s="97"/>
    </row>
    <row r="1437" spans="9:17" x14ac:dyDescent="0.2">
      <c r="I1437" s="3"/>
      <c r="J1437" s="3"/>
      <c r="O1437" s="97"/>
      <c r="P1437" s="97"/>
      <c r="Q1437" s="97"/>
    </row>
    <row r="1438" spans="9:17" x14ac:dyDescent="0.2">
      <c r="I1438" s="3"/>
      <c r="J1438" s="3"/>
      <c r="O1438" s="97"/>
      <c r="P1438" s="97"/>
      <c r="Q1438" s="97"/>
    </row>
    <row r="1439" spans="9:17" x14ac:dyDescent="0.2">
      <c r="I1439" s="3"/>
      <c r="J1439" s="3"/>
      <c r="O1439" s="97"/>
      <c r="P1439" s="97"/>
      <c r="Q1439" s="97"/>
    </row>
    <row r="1440" spans="9:17" x14ac:dyDescent="0.2">
      <c r="I1440" s="3"/>
      <c r="J1440" s="3"/>
      <c r="O1440" s="97"/>
      <c r="P1440" s="97"/>
      <c r="Q1440" s="97"/>
    </row>
    <row r="1441" spans="9:17" x14ac:dyDescent="0.2">
      <c r="I1441" s="3"/>
      <c r="J1441" s="3"/>
      <c r="O1441" s="97"/>
      <c r="P1441" s="97"/>
      <c r="Q1441" s="97"/>
    </row>
    <row r="1442" spans="9:17" x14ac:dyDescent="0.2">
      <c r="I1442" s="3"/>
      <c r="J1442" s="3"/>
      <c r="O1442" s="97"/>
      <c r="P1442" s="97"/>
      <c r="Q1442" s="97"/>
    </row>
    <row r="1443" spans="9:17" x14ac:dyDescent="0.2">
      <c r="I1443" s="3"/>
      <c r="J1443" s="3"/>
      <c r="O1443" s="97"/>
      <c r="P1443" s="97"/>
      <c r="Q1443" s="97"/>
    </row>
    <row r="1444" spans="9:17" x14ac:dyDescent="0.2">
      <c r="I1444" s="3"/>
      <c r="J1444" s="3"/>
      <c r="O1444" s="97"/>
      <c r="P1444" s="97"/>
      <c r="Q1444" s="97"/>
    </row>
    <row r="1445" spans="9:17" x14ac:dyDescent="0.2">
      <c r="I1445" s="3"/>
      <c r="J1445" s="3"/>
      <c r="O1445" s="97"/>
      <c r="P1445" s="97"/>
      <c r="Q1445" s="97"/>
    </row>
    <row r="1446" spans="9:17" x14ac:dyDescent="0.2">
      <c r="I1446" s="3"/>
      <c r="J1446" s="3"/>
      <c r="O1446" s="97"/>
      <c r="P1446" s="97"/>
      <c r="Q1446" s="97"/>
    </row>
    <row r="1447" spans="9:17" x14ac:dyDescent="0.2">
      <c r="I1447" s="3"/>
      <c r="J1447" s="3"/>
      <c r="O1447" s="97"/>
      <c r="P1447" s="97"/>
      <c r="Q1447" s="97"/>
    </row>
    <row r="1448" spans="9:17" x14ac:dyDescent="0.2">
      <c r="I1448" s="3"/>
      <c r="J1448" s="3"/>
      <c r="O1448" s="97"/>
      <c r="P1448" s="97"/>
      <c r="Q1448" s="97"/>
    </row>
    <row r="1449" spans="9:17" x14ac:dyDescent="0.2">
      <c r="I1449" s="3"/>
      <c r="J1449" s="3"/>
      <c r="O1449" s="97"/>
      <c r="P1449" s="97"/>
      <c r="Q1449" s="97"/>
    </row>
    <row r="1450" spans="9:17" x14ac:dyDescent="0.2">
      <c r="I1450" s="3"/>
      <c r="J1450" s="3"/>
      <c r="O1450" s="97"/>
      <c r="P1450" s="97"/>
      <c r="Q1450" s="97"/>
    </row>
    <row r="1451" spans="9:17" x14ac:dyDescent="0.2">
      <c r="I1451" s="3"/>
      <c r="J1451" s="3"/>
      <c r="O1451" s="97"/>
      <c r="P1451" s="97"/>
      <c r="Q1451" s="97"/>
    </row>
    <row r="1452" spans="9:17" x14ac:dyDescent="0.2">
      <c r="I1452" s="3"/>
      <c r="J1452" s="3"/>
      <c r="O1452" s="97"/>
      <c r="P1452" s="97"/>
      <c r="Q1452" s="97"/>
    </row>
    <row r="1453" spans="9:17" x14ac:dyDescent="0.2">
      <c r="I1453" s="3"/>
      <c r="J1453" s="3"/>
      <c r="O1453" s="97"/>
      <c r="P1453" s="97"/>
      <c r="Q1453" s="97"/>
    </row>
    <row r="1454" spans="9:17" x14ac:dyDescent="0.2">
      <c r="I1454" s="3"/>
      <c r="J1454" s="3"/>
      <c r="O1454" s="97"/>
      <c r="P1454" s="97"/>
      <c r="Q1454" s="97"/>
    </row>
    <row r="1455" spans="9:17" x14ac:dyDescent="0.2">
      <c r="I1455" s="3"/>
      <c r="J1455" s="3"/>
      <c r="O1455" s="97"/>
      <c r="P1455" s="97"/>
      <c r="Q1455" s="97"/>
    </row>
    <row r="1456" spans="9:17" x14ac:dyDescent="0.2">
      <c r="I1456" s="3"/>
      <c r="J1456" s="3"/>
      <c r="O1456" s="97"/>
      <c r="P1456" s="97"/>
      <c r="Q1456" s="97"/>
    </row>
    <row r="1457" spans="9:17" x14ac:dyDescent="0.2">
      <c r="I1457" s="3"/>
      <c r="J1457" s="3"/>
      <c r="O1457" s="97"/>
      <c r="P1457" s="97"/>
      <c r="Q1457" s="97"/>
    </row>
    <row r="1458" spans="9:17" x14ac:dyDescent="0.2">
      <c r="I1458" s="3"/>
      <c r="J1458" s="3"/>
      <c r="O1458" s="97"/>
      <c r="P1458" s="97"/>
      <c r="Q1458" s="97"/>
    </row>
    <row r="1459" spans="9:17" x14ac:dyDescent="0.2">
      <c r="I1459" s="3"/>
      <c r="J1459" s="3"/>
      <c r="O1459" s="97"/>
      <c r="P1459" s="97"/>
      <c r="Q1459" s="97"/>
    </row>
    <row r="1460" spans="9:17" x14ac:dyDescent="0.2">
      <c r="I1460" s="3"/>
      <c r="J1460" s="3"/>
      <c r="O1460" s="97"/>
      <c r="P1460" s="97"/>
      <c r="Q1460" s="97"/>
    </row>
    <row r="1461" spans="9:17" x14ac:dyDescent="0.2">
      <c r="I1461" s="3"/>
      <c r="J1461" s="3"/>
      <c r="O1461" s="97"/>
      <c r="P1461" s="97"/>
      <c r="Q1461" s="97"/>
    </row>
    <row r="1462" spans="9:17" x14ac:dyDescent="0.2">
      <c r="I1462" s="3"/>
      <c r="J1462" s="3"/>
      <c r="O1462" s="97"/>
      <c r="P1462" s="97"/>
      <c r="Q1462" s="97"/>
    </row>
    <row r="1463" spans="9:17" x14ac:dyDescent="0.2">
      <c r="I1463" s="3"/>
      <c r="J1463" s="3"/>
      <c r="O1463" s="97"/>
      <c r="P1463" s="97"/>
      <c r="Q1463" s="97"/>
    </row>
    <row r="1464" spans="9:17" x14ac:dyDescent="0.2">
      <c r="I1464" s="3"/>
      <c r="J1464" s="3"/>
      <c r="O1464" s="97"/>
      <c r="P1464" s="97"/>
      <c r="Q1464" s="97"/>
    </row>
    <row r="1465" spans="9:17" x14ac:dyDescent="0.2">
      <c r="I1465" s="3"/>
      <c r="J1465" s="3"/>
      <c r="O1465" s="97"/>
      <c r="P1465" s="97"/>
      <c r="Q1465" s="97"/>
    </row>
    <row r="1466" spans="9:17" x14ac:dyDescent="0.2">
      <c r="I1466" s="3"/>
      <c r="J1466" s="3"/>
      <c r="O1466" s="97"/>
      <c r="P1466" s="97"/>
      <c r="Q1466" s="97"/>
    </row>
    <row r="1467" spans="9:17" x14ac:dyDescent="0.2">
      <c r="I1467" s="3"/>
      <c r="J1467" s="3"/>
      <c r="O1467" s="97"/>
      <c r="P1467" s="97"/>
      <c r="Q1467" s="97"/>
    </row>
    <row r="1468" spans="9:17" x14ac:dyDescent="0.2">
      <c r="I1468" s="3"/>
      <c r="J1468" s="3"/>
      <c r="O1468" s="97"/>
      <c r="P1468" s="97"/>
      <c r="Q1468" s="97"/>
    </row>
    <row r="1469" spans="9:17" x14ac:dyDescent="0.2">
      <c r="I1469" s="3"/>
      <c r="J1469" s="3"/>
      <c r="O1469" s="97"/>
      <c r="P1469" s="97"/>
      <c r="Q1469" s="97"/>
    </row>
    <row r="1470" spans="9:17" x14ac:dyDescent="0.2">
      <c r="I1470" s="3"/>
      <c r="J1470" s="3"/>
      <c r="O1470" s="97"/>
      <c r="P1470" s="97"/>
      <c r="Q1470" s="97"/>
    </row>
    <row r="1471" spans="9:17" x14ac:dyDescent="0.2">
      <c r="I1471" s="3"/>
      <c r="J1471" s="3"/>
      <c r="O1471" s="97"/>
      <c r="P1471" s="97"/>
      <c r="Q1471" s="97"/>
    </row>
    <row r="1472" spans="9:17" x14ac:dyDescent="0.2">
      <c r="I1472" s="3"/>
      <c r="J1472" s="3"/>
      <c r="O1472" s="97"/>
      <c r="P1472" s="97"/>
      <c r="Q1472" s="97"/>
    </row>
    <row r="1473" spans="9:17" x14ac:dyDescent="0.2">
      <c r="I1473" s="3"/>
      <c r="J1473" s="3"/>
      <c r="O1473" s="97"/>
      <c r="P1473" s="97"/>
      <c r="Q1473" s="97"/>
    </row>
    <row r="1474" spans="9:17" x14ac:dyDescent="0.2">
      <c r="I1474" s="3"/>
      <c r="J1474" s="3"/>
      <c r="O1474" s="97"/>
      <c r="P1474" s="97"/>
      <c r="Q1474" s="97"/>
    </row>
    <row r="1475" spans="9:17" x14ac:dyDescent="0.2">
      <c r="I1475" s="3"/>
      <c r="J1475" s="3"/>
      <c r="O1475" s="97"/>
      <c r="P1475" s="97"/>
      <c r="Q1475" s="97"/>
    </row>
    <row r="1476" spans="9:17" x14ac:dyDescent="0.2">
      <c r="I1476" s="3"/>
      <c r="J1476" s="3"/>
      <c r="O1476" s="97"/>
      <c r="P1476" s="97"/>
      <c r="Q1476" s="97"/>
    </row>
    <row r="1477" spans="9:17" x14ac:dyDescent="0.2">
      <c r="I1477" s="3"/>
      <c r="J1477" s="3"/>
      <c r="O1477" s="97"/>
      <c r="P1477" s="97"/>
      <c r="Q1477" s="97"/>
    </row>
    <row r="1478" spans="9:17" x14ac:dyDescent="0.2">
      <c r="I1478" s="3"/>
      <c r="J1478" s="3"/>
      <c r="O1478" s="97"/>
      <c r="P1478" s="97"/>
      <c r="Q1478" s="97"/>
    </row>
    <row r="1479" spans="9:17" x14ac:dyDescent="0.2">
      <c r="I1479" s="3"/>
      <c r="J1479" s="3"/>
      <c r="O1479" s="97"/>
      <c r="P1479" s="97"/>
      <c r="Q1479" s="97"/>
    </row>
    <row r="1480" spans="9:17" x14ac:dyDescent="0.2">
      <c r="I1480" s="3"/>
      <c r="J1480" s="3"/>
      <c r="O1480" s="97"/>
      <c r="P1480" s="97"/>
      <c r="Q1480" s="97"/>
    </row>
    <row r="1481" spans="9:17" x14ac:dyDescent="0.2">
      <c r="I1481" s="3"/>
      <c r="J1481" s="3"/>
      <c r="O1481" s="97"/>
      <c r="P1481" s="97"/>
      <c r="Q1481" s="97"/>
    </row>
    <row r="1482" spans="9:17" x14ac:dyDescent="0.2">
      <c r="I1482" s="3"/>
      <c r="J1482" s="3"/>
      <c r="O1482" s="97"/>
      <c r="P1482" s="97"/>
      <c r="Q1482" s="97"/>
    </row>
    <row r="1483" spans="9:17" x14ac:dyDescent="0.2">
      <c r="I1483" s="3"/>
      <c r="J1483" s="3"/>
      <c r="O1483" s="97"/>
      <c r="P1483" s="97"/>
      <c r="Q1483" s="97"/>
    </row>
    <row r="1484" spans="9:17" x14ac:dyDescent="0.2">
      <c r="I1484" s="3"/>
      <c r="J1484" s="3"/>
      <c r="O1484" s="97"/>
      <c r="P1484" s="97"/>
      <c r="Q1484" s="97"/>
    </row>
    <row r="1485" spans="9:17" x14ac:dyDescent="0.2">
      <c r="I1485" s="3"/>
      <c r="J1485" s="3"/>
      <c r="O1485" s="97"/>
      <c r="P1485" s="97"/>
      <c r="Q1485" s="97"/>
    </row>
    <row r="1486" spans="9:17" x14ac:dyDescent="0.2">
      <c r="I1486" s="3"/>
      <c r="J1486" s="3"/>
      <c r="O1486" s="97"/>
      <c r="P1486" s="97"/>
      <c r="Q1486" s="97"/>
    </row>
    <row r="1487" spans="9:17" x14ac:dyDescent="0.2">
      <c r="I1487" s="3"/>
      <c r="J1487" s="3"/>
      <c r="O1487" s="97"/>
      <c r="P1487" s="97"/>
      <c r="Q1487" s="97"/>
    </row>
    <row r="1488" spans="9:17" x14ac:dyDescent="0.2">
      <c r="I1488" s="3"/>
      <c r="J1488" s="3"/>
      <c r="O1488" s="97"/>
      <c r="P1488" s="97"/>
      <c r="Q1488" s="97"/>
    </row>
    <row r="1489" spans="9:17" x14ac:dyDescent="0.2">
      <c r="I1489" s="3"/>
      <c r="J1489" s="3"/>
      <c r="O1489" s="97"/>
      <c r="P1489" s="97"/>
      <c r="Q1489" s="97"/>
    </row>
    <row r="1490" spans="9:17" x14ac:dyDescent="0.2">
      <c r="I1490" s="3"/>
      <c r="J1490" s="3"/>
      <c r="O1490" s="97"/>
      <c r="P1490" s="97"/>
      <c r="Q1490" s="97"/>
    </row>
    <row r="1491" spans="9:17" x14ac:dyDescent="0.2">
      <c r="I1491" s="3"/>
      <c r="J1491" s="3"/>
      <c r="O1491" s="97"/>
      <c r="P1491" s="97"/>
      <c r="Q1491" s="97"/>
    </row>
    <row r="1492" spans="9:17" x14ac:dyDescent="0.2">
      <c r="I1492" s="3"/>
      <c r="J1492" s="3"/>
      <c r="O1492" s="97"/>
      <c r="P1492" s="97"/>
      <c r="Q1492" s="97"/>
    </row>
    <row r="1493" spans="9:17" x14ac:dyDescent="0.2">
      <c r="I1493" s="3"/>
      <c r="J1493" s="3"/>
      <c r="O1493" s="97"/>
      <c r="P1493" s="97"/>
      <c r="Q1493" s="97"/>
    </row>
    <row r="1494" spans="9:17" x14ac:dyDescent="0.2">
      <c r="I1494" s="3"/>
      <c r="J1494" s="3"/>
      <c r="O1494" s="97"/>
      <c r="P1494" s="97"/>
      <c r="Q1494" s="97"/>
    </row>
    <row r="1495" spans="9:17" x14ac:dyDescent="0.2">
      <c r="I1495" s="3"/>
      <c r="J1495" s="3"/>
      <c r="O1495" s="97"/>
      <c r="P1495" s="97"/>
      <c r="Q1495" s="97"/>
    </row>
    <row r="1496" spans="9:17" x14ac:dyDescent="0.2">
      <c r="I1496" s="3"/>
      <c r="J1496" s="3"/>
      <c r="O1496" s="97"/>
      <c r="P1496" s="97"/>
      <c r="Q1496" s="97"/>
    </row>
    <row r="1497" spans="9:17" x14ac:dyDescent="0.2">
      <c r="I1497" s="3"/>
      <c r="J1497" s="3"/>
      <c r="O1497" s="97"/>
      <c r="P1497" s="97"/>
      <c r="Q1497" s="97"/>
    </row>
    <row r="1498" spans="9:17" x14ac:dyDescent="0.2">
      <c r="I1498" s="3"/>
      <c r="J1498" s="3"/>
      <c r="O1498" s="97"/>
      <c r="P1498" s="97"/>
      <c r="Q1498" s="97"/>
    </row>
    <row r="1499" spans="9:17" x14ac:dyDescent="0.2">
      <c r="I1499" s="3"/>
      <c r="J1499" s="3"/>
      <c r="O1499" s="97"/>
      <c r="P1499" s="97"/>
      <c r="Q1499" s="97"/>
    </row>
    <row r="1500" spans="9:17" x14ac:dyDescent="0.2">
      <c r="I1500" s="3"/>
      <c r="J1500" s="3"/>
      <c r="O1500" s="97"/>
      <c r="P1500" s="97"/>
      <c r="Q1500" s="97"/>
    </row>
    <row r="1501" spans="9:17" x14ac:dyDescent="0.2">
      <c r="I1501" s="3"/>
      <c r="J1501" s="3"/>
      <c r="O1501" s="97"/>
      <c r="P1501" s="97"/>
      <c r="Q1501" s="97"/>
    </row>
    <row r="1502" spans="9:17" x14ac:dyDescent="0.2">
      <c r="I1502" s="3"/>
      <c r="J1502" s="3"/>
      <c r="O1502" s="97"/>
      <c r="P1502" s="97"/>
      <c r="Q1502" s="97"/>
    </row>
    <row r="1503" spans="9:17" x14ac:dyDescent="0.2">
      <c r="I1503" s="3"/>
      <c r="J1503" s="3"/>
      <c r="O1503" s="97"/>
      <c r="P1503" s="97"/>
      <c r="Q1503" s="97"/>
    </row>
    <row r="1504" spans="9:17" x14ac:dyDescent="0.2">
      <c r="I1504" s="3"/>
      <c r="J1504" s="3"/>
      <c r="O1504" s="97"/>
      <c r="P1504" s="97"/>
      <c r="Q1504" s="97"/>
    </row>
    <row r="1505" spans="9:17" x14ac:dyDescent="0.2">
      <c r="I1505" s="3"/>
      <c r="J1505" s="3"/>
      <c r="O1505" s="97"/>
      <c r="P1505" s="97"/>
      <c r="Q1505" s="97"/>
    </row>
    <row r="1506" spans="9:17" x14ac:dyDescent="0.2">
      <c r="I1506" s="3"/>
      <c r="J1506" s="3"/>
      <c r="O1506" s="97"/>
      <c r="P1506" s="97"/>
      <c r="Q1506" s="97"/>
    </row>
    <row r="1507" spans="9:17" x14ac:dyDescent="0.2">
      <c r="I1507" s="3"/>
      <c r="J1507" s="3"/>
      <c r="O1507" s="97"/>
      <c r="P1507" s="97"/>
      <c r="Q1507" s="97"/>
    </row>
    <row r="1508" spans="9:17" x14ac:dyDescent="0.2">
      <c r="I1508" s="3"/>
      <c r="J1508" s="3"/>
      <c r="O1508" s="97"/>
      <c r="P1508" s="97"/>
      <c r="Q1508" s="97"/>
    </row>
    <row r="1509" spans="9:17" x14ac:dyDescent="0.2">
      <c r="I1509" s="3"/>
      <c r="J1509" s="3"/>
      <c r="O1509" s="97"/>
      <c r="P1509" s="97"/>
      <c r="Q1509" s="97"/>
    </row>
    <row r="1510" spans="9:17" x14ac:dyDescent="0.2">
      <c r="I1510" s="3"/>
      <c r="J1510" s="3"/>
      <c r="O1510" s="97"/>
      <c r="P1510" s="97"/>
      <c r="Q1510" s="97"/>
    </row>
    <row r="1511" spans="9:17" x14ac:dyDescent="0.2">
      <c r="I1511" s="3"/>
      <c r="J1511" s="3"/>
      <c r="O1511" s="97"/>
      <c r="P1511" s="97"/>
      <c r="Q1511" s="97"/>
    </row>
    <row r="1512" spans="9:17" x14ac:dyDescent="0.2">
      <c r="I1512" s="3"/>
      <c r="J1512" s="3"/>
      <c r="O1512" s="97"/>
      <c r="P1512" s="97"/>
      <c r="Q1512" s="97"/>
    </row>
    <row r="1513" spans="9:17" x14ac:dyDescent="0.2">
      <c r="I1513" s="3"/>
      <c r="J1513" s="3"/>
      <c r="O1513" s="97"/>
      <c r="P1513" s="97"/>
      <c r="Q1513" s="97"/>
    </row>
    <row r="1514" spans="9:17" x14ac:dyDescent="0.2">
      <c r="I1514" s="3"/>
      <c r="J1514" s="3"/>
      <c r="O1514" s="97"/>
      <c r="P1514" s="97"/>
      <c r="Q1514" s="97"/>
    </row>
    <row r="1515" spans="9:17" x14ac:dyDescent="0.2">
      <c r="I1515" s="3"/>
      <c r="J1515" s="3"/>
      <c r="O1515" s="97"/>
      <c r="P1515" s="97"/>
      <c r="Q1515" s="97"/>
    </row>
    <row r="1516" spans="9:17" x14ac:dyDescent="0.2">
      <c r="I1516" s="3"/>
      <c r="J1516" s="3"/>
      <c r="O1516" s="97"/>
      <c r="P1516" s="97"/>
      <c r="Q1516" s="97"/>
    </row>
    <row r="1517" spans="9:17" x14ac:dyDescent="0.2">
      <c r="I1517" s="3"/>
      <c r="J1517" s="3"/>
      <c r="O1517" s="97"/>
      <c r="P1517" s="97"/>
      <c r="Q1517" s="97"/>
    </row>
    <row r="1518" spans="9:17" x14ac:dyDescent="0.2">
      <c r="I1518" s="3"/>
      <c r="J1518" s="3"/>
      <c r="O1518" s="97"/>
      <c r="P1518" s="97"/>
      <c r="Q1518" s="97"/>
    </row>
    <row r="1519" spans="9:17" x14ac:dyDescent="0.2">
      <c r="I1519" s="3"/>
      <c r="J1519" s="3"/>
      <c r="O1519" s="97"/>
      <c r="P1519" s="97"/>
      <c r="Q1519" s="97"/>
    </row>
    <row r="1520" spans="9:17" x14ac:dyDescent="0.2">
      <c r="I1520" s="3"/>
      <c r="J1520" s="3"/>
      <c r="O1520" s="97"/>
      <c r="P1520" s="97"/>
      <c r="Q1520" s="97"/>
    </row>
    <row r="1521" spans="9:17" x14ac:dyDescent="0.2">
      <c r="I1521" s="3"/>
      <c r="J1521" s="3"/>
      <c r="O1521" s="97"/>
      <c r="P1521" s="97"/>
      <c r="Q1521" s="97"/>
    </row>
    <row r="1522" spans="9:17" x14ac:dyDescent="0.2">
      <c r="I1522" s="3"/>
      <c r="J1522" s="3"/>
      <c r="O1522" s="97"/>
      <c r="P1522" s="97"/>
      <c r="Q1522" s="97"/>
    </row>
    <row r="1523" spans="9:17" x14ac:dyDescent="0.2">
      <c r="I1523" s="3"/>
      <c r="J1523" s="3"/>
      <c r="O1523" s="97"/>
      <c r="P1523" s="97"/>
      <c r="Q1523" s="97"/>
    </row>
    <row r="1524" spans="9:17" x14ac:dyDescent="0.2">
      <c r="I1524" s="3"/>
      <c r="J1524" s="3"/>
      <c r="O1524" s="97"/>
      <c r="P1524" s="97"/>
      <c r="Q1524" s="97"/>
    </row>
    <row r="1525" spans="9:17" x14ac:dyDescent="0.2">
      <c r="I1525" s="3"/>
      <c r="J1525" s="3"/>
      <c r="O1525" s="97"/>
      <c r="P1525" s="97"/>
      <c r="Q1525" s="97"/>
    </row>
    <row r="1526" spans="9:17" x14ac:dyDescent="0.2">
      <c r="I1526" s="3"/>
      <c r="J1526" s="3"/>
      <c r="O1526" s="97"/>
      <c r="P1526" s="97"/>
      <c r="Q1526" s="97"/>
    </row>
    <row r="1527" spans="9:17" x14ac:dyDescent="0.2">
      <c r="I1527" s="3"/>
      <c r="J1527" s="3"/>
      <c r="O1527" s="97"/>
      <c r="P1527" s="97"/>
      <c r="Q1527" s="97"/>
    </row>
    <row r="1528" spans="9:17" x14ac:dyDescent="0.2">
      <c r="I1528" s="3"/>
      <c r="J1528" s="3"/>
      <c r="O1528" s="97"/>
      <c r="P1528" s="97"/>
      <c r="Q1528" s="97"/>
    </row>
    <row r="1529" spans="9:17" x14ac:dyDescent="0.2">
      <c r="I1529" s="3"/>
      <c r="J1529" s="3"/>
      <c r="O1529" s="97"/>
      <c r="P1529" s="97"/>
      <c r="Q1529" s="97"/>
    </row>
    <row r="1530" spans="9:17" x14ac:dyDescent="0.2">
      <c r="I1530" s="3"/>
      <c r="J1530" s="3"/>
      <c r="O1530" s="97"/>
      <c r="P1530" s="97"/>
      <c r="Q1530" s="97"/>
    </row>
    <row r="1531" spans="9:17" x14ac:dyDescent="0.2">
      <c r="I1531" s="3"/>
      <c r="J1531" s="3"/>
      <c r="O1531" s="97"/>
      <c r="P1531" s="97"/>
      <c r="Q1531" s="97"/>
    </row>
    <row r="1532" spans="9:17" x14ac:dyDescent="0.2">
      <c r="I1532" s="3"/>
      <c r="J1532" s="3"/>
      <c r="O1532" s="97"/>
      <c r="P1532" s="97"/>
      <c r="Q1532" s="97"/>
    </row>
    <row r="1533" spans="9:17" x14ac:dyDescent="0.2">
      <c r="I1533" s="3"/>
      <c r="J1533" s="3"/>
      <c r="O1533" s="97"/>
      <c r="P1533" s="97"/>
      <c r="Q1533" s="97"/>
    </row>
    <row r="1534" spans="9:17" x14ac:dyDescent="0.2">
      <c r="I1534" s="3"/>
      <c r="J1534" s="3"/>
      <c r="O1534" s="97"/>
      <c r="P1534" s="97"/>
      <c r="Q1534" s="97"/>
    </row>
    <row r="1535" spans="9:17" x14ac:dyDescent="0.2">
      <c r="I1535" s="3"/>
      <c r="J1535" s="3"/>
      <c r="O1535" s="97"/>
      <c r="P1535" s="97"/>
      <c r="Q1535" s="97"/>
    </row>
    <row r="1536" spans="9:17" x14ac:dyDescent="0.2">
      <c r="I1536" s="3"/>
      <c r="J1536" s="3"/>
      <c r="O1536" s="97"/>
      <c r="P1536" s="97"/>
      <c r="Q1536" s="97"/>
    </row>
    <row r="1537" spans="9:17" x14ac:dyDescent="0.2">
      <c r="I1537" s="3"/>
      <c r="J1537" s="3"/>
      <c r="O1537" s="97"/>
      <c r="P1537" s="97"/>
      <c r="Q1537" s="97"/>
    </row>
    <row r="1538" spans="9:17" x14ac:dyDescent="0.2">
      <c r="I1538" s="3"/>
      <c r="J1538" s="3"/>
      <c r="O1538" s="97"/>
      <c r="P1538" s="97"/>
      <c r="Q1538" s="97"/>
    </row>
    <row r="1539" spans="9:17" x14ac:dyDescent="0.2">
      <c r="I1539" s="3"/>
      <c r="J1539" s="3"/>
      <c r="O1539" s="97"/>
      <c r="P1539" s="97"/>
      <c r="Q1539" s="97"/>
    </row>
    <row r="1540" spans="9:17" x14ac:dyDescent="0.2">
      <c r="I1540" s="3"/>
      <c r="J1540" s="3"/>
      <c r="O1540" s="97"/>
      <c r="P1540" s="97"/>
      <c r="Q1540" s="97"/>
    </row>
    <row r="1541" spans="9:17" x14ac:dyDescent="0.2">
      <c r="I1541" s="3"/>
      <c r="J1541" s="3"/>
      <c r="O1541" s="97"/>
      <c r="P1541" s="97"/>
      <c r="Q1541" s="97"/>
    </row>
    <row r="1542" spans="9:17" x14ac:dyDescent="0.2">
      <c r="I1542" s="3"/>
      <c r="J1542" s="3"/>
      <c r="O1542" s="97"/>
      <c r="P1542" s="97"/>
      <c r="Q1542" s="97"/>
    </row>
    <row r="1543" spans="9:17" x14ac:dyDescent="0.2">
      <c r="I1543" s="3"/>
      <c r="J1543" s="3"/>
      <c r="O1543" s="97"/>
      <c r="P1543" s="97"/>
      <c r="Q1543" s="97"/>
    </row>
    <row r="1544" spans="9:17" x14ac:dyDescent="0.2">
      <c r="I1544" s="3"/>
      <c r="J1544" s="3"/>
      <c r="O1544" s="97"/>
      <c r="P1544" s="97"/>
      <c r="Q1544" s="97"/>
    </row>
    <row r="1545" spans="9:17" x14ac:dyDescent="0.2">
      <c r="I1545" s="3"/>
      <c r="J1545" s="3"/>
      <c r="O1545" s="97"/>
      <c r="P1545" s="97"/>
      <c r="Q1545" s="97"/>
    </row>
    <row r="1546" spans="9:17" x14ac:dyDescent="0.2">
      <c r="I1546" s="3"/>
      <c r="J1546" s="3"/>
      <c r="O1546" s="97"/>
      <c r="P1546" s="97"/>
      <c r="Q1546" s="97"/>
    </row>
    <row r="1547" spans="9:17" x14ac:dyDescent="0.2">
      <c r="I1547" s="3"/>
      <c r="J1547" s="3"/>
      <c r="O1547" s="97"/>
      <c r="P1547" s="97"/>
      <c r="Q1547" s="97"/>
    </row>
    <row r="1548" spans="9:17" x14ac:dyDescent="0.2">
      <c r="I1548" s="3"/>
      <c r="J1548" s="3"/>
      <c r="O1548" s="97"/>
      <c r="P1548" s="97"/>
      <c r="Q1548" s="97"/>
    </row>
    <row r="1549" spans="9:17" x14ac:dyDescent="0.2">
      <c r="I1549" s="3"/>
      <c r="J1549" s="3"/>
      <c r="O1549" s="97"/>
      <c r="P1549" s="97"/>
      <c r="Q1549" s="97"/>
    </row>
    <row r="1550" spans="9:17" x14ac:dyDescent="0.2">
      <c r="I1550" s="3"/>
      <c r="J1550" s="3"/>
      <c r="O1550" s="97"/>
      <c r="P1550" s="97"/>
      <c r="Q1550" s="97"/>
    </row>
    <row r="1551" spans="9:17" x14ac:dyDescent="0.2">
      <c r="I1551" s="3"/>
      <c r="J1551" s="3"/>
      <c r="O1551" s="97"/>
      <c r="P1551" s="97"/>
      <c r="Q1551" s="97"/>
    </row>
    <row r="1552" spans="9:17" x14ac:dyDescent="0.2">
      <c r="I1552" s="3"/>
      <c r="J1552" s="3"/>
      <c r="O1552" s="97"/>
      <c r="P1552" s="97"/>
      <c r="Q1552" s="97"/>
    </row>
    <row r="1553" spans="9:17" x14ac:dyDescent="0.2">
      <c r="I1553" s="3"/>
      <c r="J1553" s="3"/>
      <c r="O1553" s="97"/>
      <c r="P1553" s="97"/>
      <c r="Q1553" s="97"/>
    </row>
    <row r="1554" spans="9:17" x14ac:dyDescent="0.2">
      <c r="I1554" s="3"/>
      <c r="J1554" s="3"/>
      <c r="O1554" s="97"/>
      <c r="P1554" s="97"/>
      <c r="Q1554" s="97"/>
    </row>
    <row r="1555" spans="9:17" x14ac:dyDescent="0.2">
      <c r="I1555" s="3"/>
      <c r="J1555" s="3"/>
      <c r="O1555" s="97"/>
      <c r="P1555" s="97"/>
      <c r="Q1555" s="97"/>
    </row>
    <row r="1556" spans="9:17" x14ac:dyDescent="0.2">
      <c r="I1556" s="3"/>
      <c r="J1556" s="3"/>
      <c r="O1556" s="97"/>
      <c r="P1556" s="97"/>
      <c r="Q1556" s="97"/>
    </row>
    <row r="1557" spans="9:17" x14ac:dyDescent="0.2">
      <c r="I1557" s="3"/>
      <c r="J1557" s="3"/>
      <c r="O1557" s="97"/>
      <c r="P1557" s="97"/>
      <c r="Q1557" s="97"/>
    </row>
    <row r="1558" spans="9:17" x14ac:dyDescent="0.2">
      <c r="I1558" s="3"/>
      <c r="J1558" s="3"/>
      <c r="O1558" s="97"/>
      <c r="P1558" s="97"/>
      <c r="Q1558" s="97"/>
    </row>
    <row r="1559" spans="9:17" x14ac:dyDescent="0.2">
      <c r="I1559" s="3"/>
      <c r="J1559" s="3"/>
      <c r="O1559" s="97"/>
      <c r="P1559" s="97"/>
      <c r="Q1559" s="97"/>
    </row>
    <row r="1560" spans="9:17" x14ac:dyDescent="0.2">
      <c r="I1560" s="3"/>
      <c r="J1560" s="3"/>
      <c r="O1560" s="97"/>
      <c r="P1560" s="97"/>
      <c r="Q1560" s="97"/>
    </row>
    <row r="1561" spans="9:17" x14ac:dyDescent="0.2">
      <c r="I1561" s="3"/>
      <c r="J1561" s="3"/>
      <c r="O1561" s="97"/>
      <c r="P1561" s="97"/>
      <c r="Q1561" s="97"/>
    </row>
    <row r="1562" spans="9:17" x14ac:dyDescent="0.2">
      <c r="I1562" s="3"/>
      <c r="J1562" s="3"/>
      <c r="O1562" s="97"/>
      <c r="P1562" s="97"/>
      <c r="Q1562" s="97"/>
    </row>
    <row r="1563" spans="9:17" x14ac:dyDescent="0.2">
      <c r="I1563" s="3"/>
      <c r="J1563" s="3"/>
      <c r="O1563" s="97"/>
      <c r="P1563" s="97"/>
      <c r="Q1563" s="97"/>
    </row>
    <row r="1564" spans="9:17" x14ac:dyDescent="0.2">
      <c r="I1564" s="3"/>
      <c r="J1564" s="3"/>
      <c r="O1564" s="97"/>
      <c r="P1564" s="97"/>
      <c r="Q1564" s="97"/>
    </row>
    <row r="1565" spans="9:17" x14ac:dyDescent="0.2">
      <c r="I1565" s="3"/>
      <c r="J1565" s="3"/>
      <c r="O1565" s="97"/>
      <c r="P1565" s="97"/>
      <c r="Q1565" s="97"/>
    </row>
    <row r="1566" spans="9:17" x14ac:dyDescent="0.2">
      <c r="I1566" s="3"/>
      <c r="J1566" s="3"/>
      <c r="O1566" s="97"/>
      <c r="P1566" s="97"/>
      <c r="Q1566" s="97"/>
    </row>
    <row r="1567" spans="9:17" x14ac:dyDescent="0.2">
      <c r="I1567" s="3"/>
      <c r="J1567" s="3"/>
      <c r="O1567" s="97"/>
      <c r="P1567" s="97"/>
      <c r="Q1567" s="97"/>
    </row>
    <row r="1568" spans="9:17" x14ac:dyDescent="0.2">
      <c r="I1568" s="3"/>
      <c r="J1568" s="3"/>
      <c r="O1568" s="97"/>
      <c r="P1568" s="97"/>
      <c r="Q1568" s="97"/>
    </row>
    <row r="1569" spans="9:17" x14ac:dyDescent="0.2">
      <c r="I1569" s="3"/>
      <c r="J1569" s="3"/>
      <c r="O1569" s="97"/>
      <c r="P1569" s="97"/>
      <c r="Q1569" s="97"/>
    </row>
    <row r="1570" spans="9:17" x14ac:dyDescent="0.2">
      <c r="I1570" s="3"/>
      <c r="J1570" s="3"/>
      <c r="O1570" s="97"/>
      <c r="P1570" s="97"/>
      <c r="Q1570" s="97"/>
    </row>
    <row r="1571" spans="9:17" x14ac:dyDescent="0.2">
      <c r="I1571" s="3"/>
      <c r="J1571" s="3"/>
      <c r="O1571" s="97"/>
      <c r="P1571" s="97"/>
      <c r="Q1571" s="97"/>
    </row>
    <row r="1572" spans="9:17" x14ac:dyDescent="0.2">
      <c r="I1572" s="3"/>
      <c r="J1572" s="3"/>
      <c r="O1572" s="97"/>
      <c r="P1572" s="97"/>
      <c r="Q1572" s="97"/>
    </row>
    <row r="1573" spans="9:17" x14ac:dyDescent="0.2">
      <c r="I1573" s="3"/>
      <c r="J1573" s="3"/>
      <c r="O1573" s="97"/>
      <c r="P1573" s="97"/>
      <c r="Q1573" s="97"/>
    </row>
    <row r="1574" spans="9:17" x14ac:dyDescent="0.2">
      <c r="I1574" s="3"/>
      <c r="J1574" s="3"/>
      <c r="O1574" s="97"/>
      <c r="P1574" s="97"/>
      <c r="Q1574" s="97"/>
    </row>
    <row r="1575" spans="9:17" x14ac:dyDescent="0.2">
      <c r="I1575" s="3"/>
      <c r="J1575" s="3"/>
      <c r="O1575" s="97"/>
      <c r="P1575" s="97"/>
      <c r="Q1575" s="97"/>
    </row>
    <row r="1576" spans="9:17" x14ac:dyDescent="0.2">
      <c r="I1576" s="3"/>
      <c r="J1576" s="3"/>
      <c r="O1576" s="97"/>
      <c r="P1576" s="97"/>
      <c r="Q1576" s="97"/>
    </row>
    <row r="1577" spans="9:17" x14ac:dyDescent="0.2">
      <c r="I1577" s="3"/>
      <c r="J1577" s="3"/>
      <c r="O1577" s="97"/>
      <c r="P1577" s="97"/>
      <c r="Q1577" s="97"/>
    </row>
    <row r="1578" spans="9:17" x14ac:dyDescent="0.2">
      <c r="I1578" s="3"/>
      <c r="J1578" s="3"/>
      <c r="O1578" s="97"/>
      <c r="P1578" s="97"/>
      <c r="Q1578" s="97"/>
    </row>
    <row r="1579" spans="9:17" x14ac:dyDescent="0.2">
      <c r="I1579" s="3"/>
      <c r="J1579" s="3"/>
      <c r="O1579" s="97"/>
      <c r="P1579" s="97"/>
      <c r="Q1579" s="97"/>
    </row>
    <row r="1580" spans="9:17" x14ac:dyDescent="0.2">
      <c r="I1580" s="3"/>
      <c r="J1580" s="3"/>
      <c r="O1580" s="97"/>
      <c r="P1580" s="97"/>
      <c r="Q1580" s="97"/>
    </row>
    <row r="1581" spans="9:17" x14ac:dyDescent="0.2">
      <c r="I1581" s="3"/>
      <c r="J1581" s="3"/>
      <c r="O1581" s="97"/>
      <c r="P1581" s="97"/>
      <c r="Q1581" s="97"/>
    </row>
    <row r="1582" spans="9:17" x14ac:dyDescent="0.2">
      <c r="I1582" s="3"/>
      <c r="J1582" s="3"/>
      <c r="O1582" s="97"/>
      <c r="P1582" s="97"/>
      <c r="Q1582" s="97"/>
    </row>
    <row r="1583" spans="9:17" x14ac:dyDescent="0.2">
      <c r="I1583" s="3"/>
      <c r="J1583" s="3"/>
      <c r="O1583" s="97"/>
      <c r="P1583" s="97"/>
      <c r="Q1583" s="97"/>
    </row>
    <row r="1584" spans="9:17" x14ac:dyDescent="0.2">
      <c r="I1584" s="3"/>
      <c r="J1584" s="3"/>
      <c r="O1584" s="97"/>
      <c r="P1584" s="97"/>
      <c r="Q1584" s="97"/>
    </row>
    <row r="1585" spans="9:17" x14ac:dyDescent="0.2">
      <c r="I1585" s="3"/>
      <c r="J1585" s="3"/>
      <c r="O1585" s="97"/>
      <c r="P1585" s="97"/>
      <c r="Q1585" s="97"/>
    </row>
    <row r="1586" spans="9:17" x14ac:dyDescent="0.2">
      <c r="I1586" s="3"/>
      <c r="J1586" s="3"/>
      <c r="O1586" s="97"/>
      <c r="P1586" s="97"/>
      <c r="Q1586" s="97"/>
    </row>
    <row r="1587" spans="9:17" x14ac:dyDescent="0.2">
      <c r="I1587" s="3"/>
      <c r="J1587" s="3"/>
      <c r="O1587" s="97"/>
      <c r="P1587" s="97"/>
      <c r="Q1587" s="97"/>
    </row>
    <row r="1588" spans="9:17" x14ac:dyDescent="0.2">
      <c r="I1588" s="3"/>
      <c r="J1588" s="3"/>
      <c r="O1588" s="97"/>
      <c r="P1588" s="97"/>
      <c r="Q1588" s="97"/>
    </row>
    <row r="1589" spans="9:17" x14ac:dyDescent="0.2">
      <c r="I1589" s="3"/>
      <c r="J1589" s="3"/>
      <c r="O1589" s="97"/>
      <c r="P1589" s="97"/>
      <c r="Q1589" s="97"/>
    </row>
    <row r="1590" spans="9:17" x14ac:dyDescent="0.2">
      <c r="I1590" s="3"/>
      <c r="J1590" s="3"/>
      <c r="O1590" s="97"/>
      <c r="P1590" s="97"/>
      <c r="Q1590" s="97"/>
    </row>
    <row r="1591" spans="9:17" x14ac:dyDescent="0.2">
      <c r="I1591" s="3"/>
      <c r="J1591" s="3"/>
      <c r="O1591" s="97"/>
      <c r="P1591" s="97"/>
      <c r="Q1591" s="97"/>
    </row>
    <row r="1592" spans="9:17" x14ac:dyDescent="0.2">
      <c r="I1592" s="3"/>
      <c r="J1592" s="3"/>
      <c r="O1592" s="97"/>
      <c r="P1592" s="97"/>
      <c r="Q1592" s="97"/>
    </row>
    <row r="1593" spans="9:17" x14ac:dyDescent="0.2">
      <c r="I1593" s="3"/>
      <c r="J1593" s="3"/>
      <c r="O1593" s="97"/>
      <c r="P1593" s="97"/>
      <c r="Q1593" s="97"/>
    </row>
    <row r="1594" spans="9:17" x14ac:dyDescent="0.2">
      <c r="I1594" s="3"/>
      <c r="J1594" s="3"/>
      <c r="O1594" s="97"/>
      <c r="P1594" s="97"/>
      <c r="Q1594" s="97"/>
    </row>
    <row r="1595" spans="9:17" x14ac:dyDescent="0.2">
      <c r="I1595" s="3"/>
      <c r="J1595" s="3"/>
      <c r="O1595" s="97"/>
      <c r="P1595" s="97"/>
      <c r="Q1595" s="97"/>
    </row>
    <row r="1596" spans="9:17" x14ac:dyDescent="0.2">
      <c r="I1596" s="3"/>
      <c r="J1596" s="3"/>
      <c r="O1596" s="97"/>
      <c r="P1596" s="97"/>
      <c r="Q1596" s="97"/>
    </row>
    <row r="1597" spans="9:17" x14ac:dyDescent="0.2">
      <c r="I1597" s="3"/>
      <c r="J1597" s="3"/>
      <c r="O1597" s="97"/>
      <c r="P1597" s="97"/>
      <c r="Q1597" s="97"/>
    </row>
    <row r="1598" spans="9:17" x14ac:dyDescent="0.2">
      <c r="I1598" s="3"/>
      <c r="J1598" s="3"/>
      <c r="O1598" s="97"/>
      <c r="P1598" s="97"/>
      <c r="Q1598" s="97"/>
    </row>
    <row r="1599" spans="9:17" x14ac:dyDescent="0.2">
      <c r="I1599" s="3"/>
      <c r="J1599" s="3"/>
      <c r="O1599" s="97"/>
      <c r="P1599" s="97"/>
      <c r="Q1599" s="97"/>
    </row>
    <row r="1600" spans="9:17" x14ac:dyDescent="0.2">
      <c r="I1600" s="3"/>
      <c r="J1600" s="3"/>
      <c r="O1600" s="97"/>
      <c r="P1600" s="97"/>
      <c r="Q1600" s="97"/>
    </row>
    <row r="1601" spans="9:17" x14ac:dyDescent="0.2">
      <c r="I1601" s="3"/>
      <c r="J1601" s="3"/>
      <c r="O1601" s="97"/>
      <c r="P1601" s="97"/>
      <c r="Q1601" s="97"/>
    </row>
    <row r="1602" spans="9:17" x14ac:dyDescent="0.2">
      <c r="I1602" s="3"/>
      <c r="J1602" s="3"/>
      <c r="O1602" s="97"/>
      <c r="P1602" s="97"/>
      <c r="Q1602" s="97"/>
    </row>
    <row r="1603" spans="9:17" x14ac:dyDescent="0.2">
      <c r="I1603" s="3"/>
      <c r="J1603" s="3"/>
      <c r="O1603" s="97"/>
      <c r="P1603" s="97"/>
      <c r="Q1603" s="97"/>
    </row>
    <row r="1604" spans="9:17" x14ac:dyDescent="0.2">
      <c r="I1604" s="3"/>
      <c r="J1604" s="3"/>
      <c r="O1604" s="97"/>
      <c r="P1604" s="97"/>
      <c r="Q1604" s="97"/>
    </row>
    <row r="1605" spans="9:17" x14ac:dyDescent="0.2">
      <c r="I1605" s="3"/>
      <c r="J1605" s="3"/>
      <c r="O1605" s="97"/>
      <c r="P1605" s="97"/>
      <c r="Q1605" s="97"/>
    </row>
    <row r="1606" spans="9:17" x14ac:dyDescent="0.2">
      <c r="I1606" s="3"/>
      <c r="J1606" s="3"/>
      <c r="O1606" s="97"/>
      <c r="P1606" s="97"/>
      <c r="Q1606" s="97"/>
    </row>
    <row r="1607" spans="9:17" x14ac:dyDescent="0.2">
      <c r="I1607" s="3"/>
      <c r="J1607" s="3"/>
      <c r="O1607" s="97"/>
      <c r="P1607" s="97"/>
      <c r="Q1607" s="97"/>
    </row>
    <row r="1608" spans="9:17" x14ac:dyDescent="0.2">
      <c r="I1608" s="3"/>
      <c r="J1608" s="3"/>
      <c r="O1608" s="97"/>
      <c r="P1608" s="97"/>
      <c r="Q1608" s="97"/>
    </row>
    <row r="1609" spans="9:17" x14ac:dyDescent="0.2">
      <c r="I1609" s="3"/>
      <c r="J1609" s="3"/>
      <c r="O1609" s="97"/>
      <c r="P1609" s="97"/>
      <c r="Q1609" s="97"/>
    </row>
    <row r="1610" spans="9:17" x14ac:dyDescent="0.2">
      <c r="I1610" s="3"/>
      <c r="J1610" s="3"/>
      <c r="O1610" s="97"/>
      <c r="P1610" s="97"/>
      <c r="Q1610" s="97"/>
    </row>
    <row r="1611" spans="9:17" x14ac:dyDescent="0.2">
      <c r="I1611" s="3"/>
      <c r="J1611" s="3"/>
      <c r="O1611" s="97"/>
      <c r="P1611" s="97"/>
      <c r="Q1611" s="97"/>
    </row>
    <row r="1612" spans="9:17" x14ac:dyDescent="0.2">
      <c r="I1612" s="3"/>
      <c r="J1612" s="3"/>
      <c r="O1612" s="97"/>
      <c r="P1612" s="97"/>
      <c r="Q1612" s="97"/>
    </row>
    <row r="1613" spans="9:17" x14ac:dyDescent="0.2">
      <c r="I1613" s="3"/>
      <c r="J1613" s="3"/>
      <c r="O1613" s="97"/>
      <c r="P1613" s="97"/>
      <c r="Q1613" s="97"/>
    </row>
    <row r="1614" spans="9:17" x14ac:dyDescent="0.2">
      <c r="I1614" s="3"/>
      <c r="J1614" s="3"/>
      <c r="O1614" s="97"/>
      <c r="P1614" s="97"/>
      <c r="Q1614" s="97"/>
    </row>
    <row r="1615" spans="9:17" x14ac:dyDescent="0.2">
      <c r="I1615" s="3"/>
      <c r="J1615" s="3"/>
      <c r="O1615" s="97"/>
      <c r="P1615" s="97"/>
      <c r="Q1615" s="97"/>
    </row>
    <row r="1616" spans="9:17" x14ac:dyDescent="0.2">
      <c r="I1616" s="3"/>
      <c r="J1616" s="3"/>
      <c r="O1616" s="97"/>
      <c r="P1616" s="97"/>
      <c r="Q1616" s="97"/>
    </row>
    <row r="1617" spans="9:17" x14ac:dyDescent="0.2">
      <c r="I1617" s="3"/>
      <c r="J1617" s="3"/>
      <c r="O1617" s="97"/>
      <c r="P1617" s="97"/>
      <c r="Q1617" s="97"/>
    </row>
    <row r="1618" spans="9:17" x14ac:dyDescent="0.2">
      <c r="I1618" s="3"/>
      <c r="J1618" s="3"/>
      <c r="O1618" s="97"/>
      <c r="P1618" s="97"/>
      <c r="Q1618" s="97"/>
    </row>
    <row r="1619" spans="9:17" x14ac:dyDescent="0.2">
      <c r="I1619" s="3"/>
      <c r="J1619" s="3"/>
      <c r="O1619" s="97"/>
      <c r="P1619" s="97"/>
      <c r="Q1619" s="97"/>
    </row>
    <row r="1620" spans="9:17" x14ac:dyDescent="0.2">
      <c r="I1620" s="3"/>
      <c r="J1620" s="3"/>
      <c r="O1620" s="97"/>
      <c r="P1620" s="97"/>
      <c r="Q1620" s="97"/>
    </row>
    <row r="1621" spans="9:17" x14ac:dyDescent="0.2">
      <c r="I1621" s="3"/>
      <c r="J1621" s="3"/>
      <c r="O1621" s="97"/>
      <c r="P1621" s="97"/>
      <c r="Q1621" s="97"/>
    </row>
    <row r="1622" spans="9:17" x14ac:dyDescent="0.2">
      <c r="I1622" s="3"/>
      <c r="J1622" s="3"/>
      <c r="O1622" s="97"/>
      <c r="P1622" s="97"/>
      <c r="Q1622" s="97"/>
    </row>
    <row r="1623" spans="9:17" x14ac:dyDescent="0.2">
      <c r="I1623" s="3"/>
      <c r="J1623" s="3"/>
      <c r="O1623" s="97"/>
      <c r="P1623" s="97"/>
      <c r="Q1623" s="97"/>
    </row>
    <row r="1624" spans="9:17" x14ac:dyDescent="0.2">
      <c r="I1624" s="3"/>
      <c r="J1624" s="3"/>
      <c r="O1624" s="97"/>
      <c r="P1624" s="97"/>
      <c r="Q1624" s="97"/>
    </row>
    <row r="1625" spans="9:17" x14ac:dyDescent="0.2">
      <c r="I1625" s="3"/>
      <c r="J1625" s="3"/>
      <c r="O1625" s="97"/>
      <c r="P1625" s="97"/>
      <c r="Q1625" s="97"/>
    </row>
    <row r="1626" spans="9:17" x14ac:dyDescent="0.2">
      <c r="I1626" s="3"/>
      <c r="J1626" s="3"/>
      <c r="O1626" s="97"/>
      <c r="P1626" s="97"/>
      <c r="Q1626" s="97"/>
    </row>
    <row r="1627" spans="9:17" x14ac:dyDescent="0.2">
      <c r="I1627" s="3"/>
      <c r="J1627" s="3"/>
      <c r="O1627" s="97"/>
      <c r="P1627" s="97"/>
      <c r="Q1627" s="97"/>
    </row>
    <row r="1628" spans="9:17" x14ac:dyDescent="0.2">
      <c r="I1628" s="3"/>
      <c r="J1628" s="3"/>
      <c r="O1628" s="97"/>
      <c r="P1628" s="97"/>
      <c r="Q1628" s="97"/>
    </row>
    <row r="1629" spans="9:17" x14ac:dyDescent="0.2">
      <c r="I1629" s="3"/>
      <c r="J1629" s="3"/>
      <c r="O1629" s="97"/>
      <c r="P1629" s="97"/>
      <c r="Q1629" s="97"/>
    </row>
    <row r="1630" spans="9:17" x14ac:dyDescent="0.2">
      <c r="I1630" s="3"/>
      <c r="J1630" s="3"/>
      <c r="O1630" s="97"/>
      <c r="P1630" s="97"/>
      <c r="Q1630" s="97"/>
    </row>
    <row r="1631" spans="9:17" x14ac:dyDescent="0.2">
      <c r="I1631" s="3"/>
      <c r="J1631" s="3"/>
      <c r="O1631" s="97"/>
      <c r="P1631" s="97"/>
      <c r="Q1631" s="97"/>
    </row>
    <row r="1632" spans="9:17" x14ac:dyDescent="0.2">
      <c r="I1632" s="3"/>
      <c r="J1632" s="3"/>
      <c r="O1632" s="97"/>
      <c r="P1632" s="97"/>
      <c r="Q1632" s="97"/>
    </row>
    <row r="1633" spans="9:17" x14ac:dyDescent="0.2">
      <c r="I1633" s="3"/>
      <c r="J1633" s="3"/>
      <c r="O1633" s="97"/>
      <c r="P1633" s="97"/>
      <c r="Q1633" s="97"/>
    </row>
    <row r="1634" spans="9:17" x14ac:dyDescent="0.2">
      <c r="I1634" s="3"/>
      <c r="J1634" s="3"/>
      <c r="O1634" s="97"/>
      <c r="P1634" s="97"/>
      <c r="Q1634" s="97"/>
    </row>
    <row r="1635" spans="9:17" x14ac:dyDescent="0.2">
      <c r="I1635" s="3"/>
      <c r="J1635" s="3"/>
      <c r="O1635" s="97"/>
      <c r="P1635" s="97"/>
      <c r="Q1635" s="97"/>
    </row>
    <row r="1636" spans="9:17" x14ac:dyDescent="0.2">
      <c r="I1636" s="3"/>
      <c r="J1636" s="3"/>
      <c r="O1636" s="97"/>
      <c r="P1636" s="97"/>
      <c r="Q1636" s="97"/>
    </row>
    <row r="1637" spans="9:17" x14ac:dyDescent="0.2">
      <c r="I1637" s="3"/>
      <c r="J1637" s="3"/>
      <c r="O1637" s="97"/>
      <c r="P1637" s="97"/>
      <c r="Q1637" s="97"/>
    </row>
    <row r="1638" spans="9:17" x14ac:dyDescent="0.2">
      <c r="I1638" s="3"/>
      <c r="J1638" s="3"/>
      <c r="O1638" s="97"/>
      <c r="P1638" s="97"/>
      <c r="Q1638" s="97"/>
    </row>
    <row r="1639" spans="9:17" x14ac:dyDescent="0.2">
      <c r="I1639" s="3"/>
      <c r="J1639" s="3"/>
      <c r="O1639" s="97"/>
      <c r="P1639" s="97"/>
      <c r="Q1639" s="97"/>
    </row>
    <row r="1640" spans="9:17" x14ac:dyDescent="0.2">
      <c r="I1640" s="3"/>
      <c r="J1640" s="3"/>
      <c r="O1640" s="97"/>
      <c r="P1640" s="97"/>
      <c r="Q1640" s="97"/>
    </row>
    <row r="1641" spans="9:17" x14ac:dyDescent="0.2">
      <c r="I1641" s="3"/>
      <c r="J1641" s="3"/>
      <c r="O1641" s="97"/>
      <c r="P1641" s="97"/>
      <c r="Q1641" s="97"/>
    </row>
    <row r="1642" spans="9:17" x14ac:dyDescent="0.2">
      <c r="I1642" s="3"/>
      <c r="J1642" s="3"/>
      <c r="O1642" s="97"/>
      <c r="P1642" s="97"/>
      <c r="Q1642" s="97"/>
    </row>
    <row r="1643" spans="9:17" x14ac:dyDescent="0.2">
      <c r="I1643" s="3"/>
      <c r="J1643" s="3"/>
      <c r="O1643" s="97"/>
      <c r="P1643" s="97"/>
      <c r="Q1643" s="97"/>
    </row>
    <row r="1644" spans="9:17" x14ac:dyDescent="0.2">
      <c r="I1644" s="3"/>
      <c r="J1644" s="3"/>
      <c r="O1644" s="97"/>
      <c r="P1644" s="97"/>
      <c r="Q1644" s="97"/>
    </row>
    <row r="1645" spans="9:17" x14ac:dyDescent="0.2">
      <c r="I1645" s="3"/>
      <c r="J1645" s="3"/>
      <c r="O1645" s="97"/>
      <c r="P1645" s="97"/>
      <c r="Q1645" s="97"/>
    </row>
    <row r="1646" spans="9:17" x14ac:dyDescent="0.2">
      <c r="I1646" s="3"/>
      <c r="J1646" s="3"/>
      <c r="O1646" s="97"/>
      <c r="P1646" s="97"/>
      <c r="Q1646" s="97"/>
    </row>
    <row r="1647" spans="9:17" x14ac:dyDescent="0.2">
      <c r="I1647" s="3"/>
      <c r="J1647" s="3"/>
      <c r="O1647" s="97"/>
      <c r="P1647" s="97"/>
      <c r="Q1647" s="97"/>
    </row>
    <row r="1648" spans="9:17" x14ac:dyDescent="0.2">
      <c r="I1648" s="3"/>
      <c r="J1648" s="3"/>
      <c r="O1648" s="97"/>
      <c r="P1648" s="97"/>
      <c r="Q1648" s="97"/>
    </row>
    <row r="1649" spans="9:17" x14ac:dyDescent="0.2">
      <c r="I1649" s="3"/>
      <c r="J1649" s="3"/>
      <c r="O1649" s="97"/>
      <c r="P1649" s="97"/>
      <c r="Q1649" s="97"/>
    </row>
    <row r="1650" spans="9:17" x14ac:dyDescent="0.2">
      <c r="I1650" s="3"/>
      <c r="J1650" s="3"/>
      <c r="O1650" s="97"/>
      <c r="P1650" s="97"/>
      <c r="Q1650" s="97"/>
    </row>
    <row r="1651" spans="9:17" x14ac:dyDescent="0.2">
      <c r="I1651" s="3"/>
      <c r="J1651" s="3"/>
      <c r="O1651" s="97"/>
      <c r="P1651" s="97"/>
      <c r="Q1651" s="97"/>
    </row>
    <row r="1652" spans="9:17" x14ac:dyDescent="0.2">
      <c r="I1652" s="3"/>
      <c r="J1652" s="3"/>
      <c r="O1652" s="97"/>
      <c r="P1652" s="97"/>
      <c r="Q1652" s="97"/>
    </row>
    <row r="1653" spans="9:17" x14ac:dyDescent="0.2">
      <c r="I1653" s="3"/>
      <c r="J1653" s="3"/>
      <c r="O1653" s="97"/>
      <c r="P1653" s="97"/>
      <c r="Q1653" s="97"/>
    </row>
    <row r="1654" spans="9:17" x14ac:dyDescent="0.2">
      <c r="I1654" s="3"/>
      <c r="J1654" s="3"/>
      <c r="O1654" s="97"/>
      <c r="P1654" s="97"/>
      <c r="Q1654" s="97"/>
    </row>
    <row r="1655" spans="9:17" x14ac:dyDescent="0.2">
      <c r="I1655" s="3"/>
      <c r="J1655" s="3"/>
      <c r="O1655" s="97"/>
      <c r="P1655" s="97"/>
      <c r="Q1655" s="97"/>
    </row>
    <row r="1656" spans="9:17" x14ac:dyDescent="0.2">
      <c r="I1656" s="3"/>
      <c r="J1656" s="3"/>
      <c r="O1656" s="97"/>
      <c r="P1656" s="97"/>
      <c r="Q1656" s="97"/>
    </row>
    <row r="1657" spans="9:17" x14ac:dyDescent="0.2">
      <c r="I1657" s="3"/>
      <c r="J1657" s="3"/>
      <c r="O1657" s="97"/>
      <c r="P1657" s="97"/>
      <c r="Q1657" s="97"/>
    </row>
    <row r="1658" spans="9:17" x14ac:dyDescent="0.2">
      <c r="I1658" s="3"/>
      <c r="J1658" s="3"/>
      <c r="O1658" s="97"/>
      <c r="P1658" s="97"/>
      <c r="Q1658" s="97"/>
    </row>
    <row r="1659" spans="9:17" x14ac:dyDescent="0.2">
      <c r="I1659" s="3"/>
      <c r="J1659" s="3"/>
      <c r="O1659" s="97"/>
      <c r="P1659" s="97"/>
      <c r="Q1659" s="97"/>
    </row>
    <row r="1660" spans="9:17" x14ac:dyDescent="0.2">
      <c r="I1660" s="3"/>
      <c r="J1660" s="3"/>
      <c r="O1660" s="97"/>
      <c r="P1660" s="97"/>
      <c r="Q1660" s="97"/>
    </row>
    <row r="1661" spans="9:17" x14ac:dyDescent="0.2">
      <c r="I1661" s="3"/>
      <c r="J1661" s="3"/>
      <c r="O1661" s="97"/>
      <c r="P1661" s="97"/>
      <c r="Q1661" s="97"/>
    </row>
    <row r="1662" spans="9:17" x14ac:dyDescent="0.2">
      <c r="I1662" s="3"/>
      <c r="J1662" s="3"/>
      <c r="O1662" s="97"/>
      <c r="P1662" s="97"/>
      <c r="Q1662" s="97"/>
    </row>
    <row r="1663" spans="9:17" x14ac:dyDescent="0.2">
      <c r="I1663" s="3"/>
      <c r="J1663" s="3"/>
      <c r="O1663" s="97"/>
      <c r="P1663" s="97"/>
      <c r="Q1663" s="97"/>
    </row>
    <row r="1664" spans="9:17" x14ac:dyDescent="0.2">
      <c r="I1664" s="3"/>
      <c r="J1664" s="3"/>
      <c r="O1664" s="97"/>
      <c r="P1664" s="97"/>
      <c r="Q1664" s="97"/>
    </row>
    <row r="1665" spans="9:17" x14ac:dyDescent="0.2">
      <c r="I1665" s="3"/>
      <c r="J1665" s="3"/>
      <c r="O1665" s="97"/>
      <c r="P1665" s="97"/>
      <c r="Q1665" s="97"/>
    </row>
    <row r="1666" spans="9:17" x14ac:dyDescent="0.2">
      <c r="I1666" s="3"/>
      <c r="J1666" s="3"/>
      <c r="O1666" s="97"/>
      <c r="P1666" s="97"/>
      <c r="Q1666" s="97"/>
    </row>
    <row r="1667" spans="9:17" x14ac:dyDescent="0.2">
      <c r="I1667" s="3"/>
      <c r="J1667" s="3"/>
      <c r="O1667" s="97"/>
      <c r="P1667" s="97"/>
      <c r="Q1667" s="97"/>
    </row>
    <row r="1668" spans="9:17" x14ac:dyDescent="0.2">
      <c r="I1668" s="3"/>
      <c r="J1668" s="3"/>
      <c r="O1668" s="97"/>
      <c r="P1668" s="97"/>
      <c r="Q1668" s="97"/>
    </row>
    <row r="1669" spans="9:17" x14ac:dyDescent="0.2">
      <c r="I1669" s="3"/>
      <c r="J1669" s="3"/>
      <c r="O1669" s="97"/>
      <c r="P1669" s="97"/>
      <c r="Q1669" s="97"/>
    </row>
    <row r="1670" spans="9:17" x14ac:dyDescent="0.2">
      <c r="I1670" s="3"/>
      <c r="J1670" s="3"/>
      <c r="O1670" s="97"/>
      <c r="P1670" s="97"/>
      <c r="Q1670" s="97"/>
    </row>
    <row r="1671" spans="9:17" x14ac:dyDescent="0.2">
      <c r="I1671" s="3"/>
      <c r="J1671" s="3"/>
      <c r="O1671" s="97"/>
      <c r="P1671" s="97"/>
      <c r="Q1671" s="97"/>
    </row>
    <row r="1672" spans="9:17" x14ac:dyDescent="0.2">
      <c r="I1672" s="3"/>
      <c r="J1672" s="3"/>
      <c r="O1672" s="97"/>
      <c r="P1672" s="97"/>
      <c r="Q1672" s="97"/>
    </row>
    <row r="1673" spans="9:17" x14ac:dyDescent="0.2">
      <c r="I1673" s="3"/>
      <c r="J1673" s="3"/>
      <c r="O1673" s="97"/>
      <c r="P1673" s="97"/>
      <c r="Q1673" s="97"/>
    </row>
    <row r="1674" spans="9:17" x14ac:dyDescent="0.2">
      <c r="I1674" s="3"/>
      <c r="J1674" s="3"/>
      <c r="O1674" s="97"/>
      <c r="P1674" s="97"/>
      <c r="Q1674" s="97"/>
    </row>
    <row r="1675" spans="9:17" x14ac:dyDescent="0.2">
      <c r="I1675" s="3"/>
      <c r="J1675" s="3"/>
      <c r="O1675" s="97"/>
      <c r="P1675" s="97"/>
      <c r="Q1675" s="97"/>
    </row>
    <row r="1676" spans="9:17" x14ac:dyDescent="0.2">
      <c r="I1676" s="3"/>
      <c r="J1676" s="3"/>
      <c r="O1676" s="97"/>
      <c r="P1676" s="97"/>
      <c r="Q1676" s="97"/>
    </row>
    <row r="1677" spans="9:17" x14ac:dyDescent="0.2">
      <c r="I1677" s="3"/>
      <c r="J1677" s="3"/>
      <c r="O1677" s="97"/>
      <c r="P1677" s="97"/>
      <c r="Q1677" s="97"/>
    </row>
    <row r="1678" spans="9:17" x14ac:dyDescent="0.2">
      <c r="I1678" s="3"/>
      <c r="J1678" s="3"/>
      <c r="O1678" s="97"/>
      <c r="P1678" s="97"/>
      <c r="Q1678" s="97"/>
    </row>
    <row r="1679" spans="9:17" x14ac:dyDescent="0.2">
      <c r="I1679" s="3"/>
      <c r="J1679" s="3"/>
      <c r="O1679" s="97"/>
      <c r="P1679" s="97"/>
      <c r="Q1679" s="97"/>
    </row>
    <row r="1680" spans="9:17" x14ac:dyDescent="0.2">
      <c r="I1680" s="3"/>
      <c r="J1680" s="3"/>
      <c r="O1680" s="97"/>
      <c r="P1680" s="97"/>
      <c r="Q1680" s="97"/>
    </row>
    <row r="1681" spans="9:17" x14ac:dyDescent="0.2">
      <c r="I1681" s="3"/>
      <c r="J1681" s="3"/>
      <c r="O1681" s="97"/>
      <c r="P1681" s="97"/>
      <c r="Q1681" s="97"/>
    </row>
    <row r="1682" spans="9:17" x14ac:dyDescent="0.2">
      <c r="I1682" s="3"/>
      <c r="J1682" s="3"/>
      <c r="O1682" s="97"/>
      <c r="P1682" s="97"/>
      <c r="Q1682" s="97"/>
    </row>
    <row r="1683" spans="9:17" x14ac:dyDescent="0.2">
      <c r="I1683" s="3"/>
      <c r="J1683" s="3"/>
      <c r="O1683" s="97"/>
      <c r="P1683" s="97"/>
      <c r="Q1683" s="97"/>
    </row>
    <row r="1684" spans="9:17" x14ac:dyDescent="0.2">
      <c r="I1684" s="3"/>
      <c r="J1684" s="3"/>
      <c r="O1684" s="97"/>
      <c r="P1684" s="97"/>
      <c r="Q1684" s="97"/>
    </row>
    <row r="1685" spans="9:17" x14ac:dyDescent="0.2">
      <c r="I1685" s="3"/>
      <c r="J1685" s="3"/>
      <c r="O1685" s="97"/>
      <c r="P1685" s="97"/>
      <c r="Q1685" s="97"/>
    </row>
    <row r="1686" spans="9:17" x14ac:dyDescent="0.2">
      <c r="I1686" s="3"/>
      <c r="J1686" s="3"/>
      <c r="O1686" s="97"/>
      <c r="P1686" s="97"/>
      <c r="Q1686" s="97"/>
    </row>
    <row r="1687" spans="9:17" x14ac:dyDescent="0.2">
      <c r="I1687" s="3"/>
      <c r="J1687" s="3"/>
      <c r="O1687" s="97"/>
      <c r="P1687" s="97"/>
      <c r="Q1687" s="97"/>
    </row>
    <row r="1688" spans="9:17" x14ac:dyDescent="0.2">
      <c r="I1688" s="3"/>
      <c r="J1688" s="3"/>
      <c r="O1688" s="97"/>
      <c r="P1688" s="97"/>
      <c r="Q1688" s="97"/>
    </row>
    <row r="1689" spans="9:17" x14ac:dyDescent="0.2">
      <c r="I1689" s="3"/>
      <c r="J1689" s="3"/>
      <c r="O1689" s="97"/>
      <c r="P1689" s="97"/>
      <c r="Q1689" s="97"/>
    </row>
    <row r="1690" spans="9:17" x14ac:dyDescent="0.2">
      <c r="I1690" s="3"/>
      <c r="J1690" s="3"/>
      <c r="O1690" s="97"/>
      <c r="P1690" s="97"/>
      <c r="Q1690" s="97"/>
    </row>
    <row r="1691" spans="9:17" x14ac:dyDescent="0.2">
      <c r="I1691" s="3"/>
      <c r="J1691" s="3"/>
      <c r="O1691" s="97"/>
      <c r="P1691" s="97"/>
      <c r="Q1691" s="97"/>
    </row>
    <row r="1692" spans="9:17" x14ac:dyDescent="0.2">
      <c r="I1692" s="3"/>
      <c r="J1692" s="3"/>
      <c r="O1692" s="97"/>
      <c r="P1692" s="97"/>
      <c r="Q1692" s="97"/>
    </row>
    <row r="1693" spans="9:17" x14ac:dyDescent="0.2">
      <c r="I1693" s="3"/>
      <c r="J1693" s="3"/>
      <c r="O1693" s="97"/>
      <c r="P1693" s="97"/>
      <c r="Q1693" s="97"/>
    </row>
    <row r="1694" spans="9:17" x14ac:dyDescent="0.2">
      <c r="I1694" s="3"/>
      <c r="J1694" s="3"/>
      <c r="O1694" s="97"/>
      <c r="P1694" s="97"/>
      <c r="Q1694" s="97"/>
    </row>
    <row r="1695" spans="9:17" x14ac:dyDescent="0.2">
      <c r="I1695" s="3"/>
      <c r="J1695" s="3"/>
      <c r="O1695" s="97"/>
      <c r="P1695" s="97"/>
      <c r="Q1695" s="97"/>
    </row>
    <row r="1696" spans="9:17" x14ac:dyDescent="0.2">
      <c r="I1696" s="3"/>
      <c r="J1696" s="3"/>
      <c r="O1696" s="97"/>
      <c r="P1696" s="97"/>
      <c r="Q1696" s="97"/>
    </row>
    <row r="1697" spans="9:17" x14ac:dyDescent="0.2">
      <c r="I1697" s="3"/>
      <c r="J1697" s="3"/>
      <c r="O1697" s="97"/>
      <c r="P1697" s="97"/>
      <c r="Q1697" s="97"/>
    </row>
    <row r="1698" spans="9:17" x14ac:dyDescent="0.2">
      <c r="I1698" s="3"/>
      <c r="J1698" s="3"/>
      <c r="O1698" s="97"/>
      <c r="P1698" s="97"/>
      <c r="Q1698" s="97"/>
    </row>
    <row r="1699" spans="9:17" x14ac:dyDescent="0.2">
      <c r="I1699" s="3"/>
      <c r="J1699" s="3"/>
      <c r="O1699" s="97"/>
      <c r="P1699" s="97"/>
      <c r="Q1699" s="97"/>
    </row>
    <row r="1700" spans="9:17" x14ac:dyDescent="0.2">
      <c r="I1700" s="3"/>
      <c r="J1700" s="3"/>
      <c r="O1700" s="97"/>
      <c r="P1700" s="97"/>
      <c r="Q1700" s="97"/>
    </row>
    <row r="1701" spans="9:17" x14ac:dyDescent="0.2">
      <c r="I1701" s="3"/>
      <c r="J1701" s="3"/>
      <c r="O1701" s="97"/>
      <c r="P1701" s="97"/>
      <c r="Q1701" s="97"/>
    </row>
    <row r="1702" spans="9:17" x14ac:dyDescent="0.2">
      <c r="I1702" s="3"/>
      <c r="J1702" s="3"/>
      <c r="O1702" s="97"/>
      <c r="P1702" s="97"/>
      <c r="Q1702" s="97"/>
    </row>
    <row r="1703" spans="9:17" x14ac:dyDescent="0.2">
      <c r="I1703" s="3"/>
      <c r="J1703" s="3"/>
      <c r="O1703" s="97"/>
      <c r="P1703" s="97"/>
      <c r="Q1703" s="97"/>
    </row>
    <row r="1704" spans="9:17" x14ac:dyDescent="0.2">
      <c r="I1704" s="3"/>
      <c r="J1704" s="3"/>
      <c r="O1704" s="97"/>
      <c r="P1704" s="97"/>
      <c r="Q1704" s="97"/>
    </row>
    <row r="1705" spans="9:17" x14ac:dyDescent="0.2">
      <c r="I1705" s="3"/>
      <c r="J1705" s="3"/>
      <c r="O1705" s="97"/>
      <c r="P1705" s="97"/>
      <c r="Q1705" s="97"/>
    </row>
    <row r="1706" spans="9:17" x14ac:dyDescent="0.2">
      <c r="I1706" s="3"/>
      <c r="J1706" s="3"/>
      <c r="O1706" s="97"/>
      <c r="P1706" s="97"/>
      <c r="Q1706" s="97"/>
    </row>
    <row r="1707" spans="9:17" x14ac:dyDescent="0.2">
      <c r="I1707" s="3"/>
      <c r="J1707" s="3"/>
      <c r="O1707" s="97"/>
      <c r="P1707" s="97"/>
      <c r="Q1707" s="97"/>
    </row>
    <row r="1708" spans="9:17" x14ac:dyDescent="0.2">
      <c r="I1708" s="3"/>
      <c r="J1708" s="3"/>
      <c r="O1708" s="97"/>
      <c r="P1708" s="97"/>
      <c r="Q1708" s="97"/>
    </row>
    <row r="1709" spans="9:17" x14ac:dyDescent="0.2">
      <c r="I1709" s="3"/>
      <c r="J1709" s="3"/>
      <c r="O1709" s="97"/>
      <c r="P1709" s="97"/>
      <c r="Q1709" s="97"/>
    </row>
    <row r="1710" spans="9:17" x14ac:dyDescent="0.2">
      <c r="I1710" s="3"/>
      <c r="J1710" s="3"/>
      <c r="O1710" s="97"/>
      <c r="P1710" s="97"/>
      <c r="Q1710" s="97"/>
    </row>
    <row r="1711" spans="9:17" x14ac:dyDescent="0.2">
      <c r="I1711" s="3"/>
      <c r="J1711" s="3"/>
      <c r="O1711" s="97"/>
      <c r="P1711" s="97"/>
      <c r="Q1711" s="97"/>
    </row>
    <row r="1712" spans="9:17" x14ac:dyDescent="0.2">
      <c r="I1712" s="3"/>
      <c r="J1712" s="3"/>
      <c r="O1712" s="97"/>
      <c r="P1712" s="97"/>
      <c r="Q1712" s="97"/>
    </row>
    <row r="1713" spans="9:17" x14ac:dyDescent="0.2">
      <c r="I1713" s="3"/>
      <c r="J1713" s="3"/>
      <c r="O1713" s="97"/>
      <c r="P1713" s="97"/>
      <c r="Q1713" s="97"/>
    </row>
    <row r="1714" spans="9:17" x14ac:dyDescent="0.2">
      <c r="I1714" s="3"/>
      <c r="J1714" s="3"/>
      <c r="O1714" s="97"/>
      <c r="P1714" s="97"/>
      <c r="Q1714" s="97"/>
    </row>
    <row r="1715" spans="9:17" x14ac:dyDescent="0.2">
      <c r="I1715" s="3"/>
      <c r="J1715" s="3"/>
      <c r="O1715" s="97"/>
      <c r="P1715" s="97"/>
      <c r="Q1715" s="97"/>
    </row>
    <row r="1716" spans="9:17" x14ac:dyDescent="0.2">
      <c r="I1716" s="3"/>
      <c r="J1716" s="3"/>
      <c r="O1716" s="97"/>
      <c r="P1716" s="97"/>
      <c r="Q1716" s="97"/>
    </row>
    <row r="1717" spans="9:17" x14ac:dyDescent="0.2">
      <c r="I1717" s="3"/>
      <c r="J1717" s="3"/>
      <c r="O1717" s="97"/>
      <c r="P1717" s="97"/>
      <c r="Q1717" s="97"/>
    </row>
    <row r="1718" spans="9:17" x14ac:dyDescent="0.2">
      <c r="I1718" s="3"/>
      <c r="J1718" s="3"/>
      <c r="O1718" s="97"/>
      <c r="P1718" s="97"/>
      <c r="Q1718" s="97"/>
    </row>
    <row r="1719" spans="9:17" x14ac:dyDescent="0.2">
      <c r="I1719" s="3"/>
      <c r="J1719" s="3"/>
      <c r="O1719" s="97"/>
      <c r="P1719" s="97"/>
      <c r="Q1719" s="97"/>
    </row>
    <row r="1720" spans="9:17" x14ac:dyDescent="0.2">
      <c r="I1720" s="3"/>
      <c r="J1720" s="3"/>
      <c r="O1720" s="97"/>
      <c r="P1720" s="97"/>
      <c r="Q1720" s="97"/>
    </row>
    <row r="1721" spans="9:17" x14ac:dyDescent="0.2">
      <c r="I1721" s="3"/>
      <c r="J1721" s="3"/>
      <c r="O1721" s="97"/>
      <c r="P1721" s="97"/>
      <c r="Q1721" s="97"/>
    </row>
    <row r="1722" spans="9:17" x14ac:dyDescent="0.2">
      <c r="I1722" s="3"/>
      <c r="J1722" s="3"/>
      <c r="O1722" s="97"/>
      <c r="P1722" s="97"/>
      <c r="Q1722" s="97"/>
    </row>
    <row r="1723" spans="9:17" x14ac:dyDescent="0.2">
      <c r="I1723" s="3"/>
      <c r="J1723" s="3"/>
      <c r="O1723" s="97"/>
      <c r="P1723" s="97"/>
      <c r="Q1723" s="97"/>
    </row>
    <row r="1724" spans="9:17" x14ac:dyDescent="0.2">
      <c r="I1724" s="3"/>
      <c r="J1724" s="3"/>
      <c r="O1724" s="97"/>
      <c r="P1724" s="97"/>
      <c r="Q1724" s="97"/>
    </row>
    <row r="1725" spans="9:17" x14ac:dyDescent="0.2">
      <c r="I1725" s="3"/>
      <c r="J1725" s="3"/>
      <c r="O1725" s="97"/>
      <c r="P1725" s="97"/>
      <c r="Q1725" s="97"/>
    </row>
    <row r="1726" spans="9:17" x14ac:dyDescent="0.2">
      <c r="I1726" s="3"/>
      <c r="J1726" s="3"/>
      <c r="O1726" s="97"/>
      <c r="P1726" s="97"/>
      <c r="Q1726" s="97"/>
    </row>
    <row r="1727" spans="9:17" x14ac:dyDescent="0.2">
      <c r="I1727" s="3"/>
      <c r="J1727" s="3"/>
      <c r="O1727" s="97"/>
      <c r="P1727" s="97"/>
      <c r="Q1727" s="97"/>
    </row>
    <row r="1728" spans="9:17" x14ac:dyDescent="0.2">
      <c r="I1728" s="3"/>
      <c r="J1728" s="3"/>
      <c r="O1728" s="97"/>
      <c r="P1728" s="97"/>
      <c r="Q1728" s="97"/>
    </row>
    <row r="1729" spans="9:17" x14ac:dyDescent="0.2">
      <c r="I1729" s="3"/>
      <c r="J1729" s="3"/>
      <c r="O1729" s="97"/>
      <c r="P1729" s="97"/>
      <c r="Q1729" s="97"/>
    </row>
    <row r="1730" spans="9:17" x14ac:dyDescent="0.2">
      <c r="I1730" s="3"/>
      <c r="J1730" s="3"/>
      <c r="O1730" s="97"/>
      <c r="P1730" s="97"/>
      <c r="Q1730" s="97"/>
    </row>
    <row r="1731" spans="9:17" x14ac:dyDescent="0.2">
      <c r="I1731" s="3"/>
      <c r="J1731" s="3"/>
      <c r="O1731" s="97"/>
      <c r="P1731" s="97"/>
      <c r="Q1731" s="97"/>
    </row>
    <row r="1732" spans="9:17" x14ac:dyDescent="0.2">
      <c r="I1732" s="3"/>
      <c r="J1732" s="3"/>
      <c r="O1732" s="97"/>
      <c r="P1732" s="97"/>
      <c r="Q1732" s="97"/>
    </row>
    <row r="1733" spans="9:17" x14ac:dyDescent="0.2">
      <c r="I1733" s="3"/>
      <c r="J1733" s="3"/>
      <c r="O1733" s="97"/>
      <c r="P1733" s="97"/>
      <c r="Q1733" s="97"/>
    </row>
    <row r="1734" spans="9:17" x14ac:dyDescent="0.2">
      <c r="I1734" s="3"/>
      <c r="J1734" s="3"/>
      <c r="O1734" s="97"/>
      <c r="P1734" s="97"/>
      <c r="Q1734" s="97"/>
    </row>
    <row r="1735" spans="9:17" x14ac:dyDescent="0.2">
      <c r="I1735" s="3"/>
      <c r="J1735" s="3"/>
      <c r="O1735" s="97"/>
      <c r="P1735" s="97"/>
      <c r="Q1735" s="97"/>
    </row>
    <row r="1736" spans="9:17" x14ac:dyDescent="0.2">
      <c r="I1736" s="3"/>
      <c r="J1736" s="3"/>
      <c r="O1736" s="97"/>
      <c r="P1736" s="97"/>
      <c r="Q1736" s="97"/>
    </row>
    <row r="1737" spans="9:17" x14ac:dyDescent="0.2">
      <c r="I1737" s="3"/>
      <c r="J1737" s="3"/>
      <c r="O1737" s="97"/>
      <c r="P1737" s="97"/>
      <c r="Q1737" s="97"/>
    </row>
    <row r="1738" spans="9:17" x14ac:dyDescent="0.2">
      <c r="I1738" s="3"/>
      <c r="J1738" s="3"/>
      <c r="O1738" s="97"/>
      <c r="P1738" s="97"/>
      <c r="Q1738" s="97"/>
    </row>
    <row r="1739" spans="9:17" x14ac:dyDescent="0.2">
      <c r="I1739" s="3"/>
      <c r="J1739" s="3"/>
      <c r="O1739" s="97"/>
      <c r="P1739" s="97"/>
      <c r="Q1739" s="97"/>
    </row>
    <row r="1740" spans="9:17" x14ac:dyDescent="0.2">
      <c r="I1740" s="3"/>
      <c r="J1740" s="3"/>
      <c r="O1740" s="97"/>
      <c r="P1740" s="97"/>
      <c r="Q1740" s="97"/>
    </row>
    <row r="1741" spans="9:17" x14ac:dyDescent="0.2">
      <c r="I1741" s="3"/>
      <c r="J1741" s="3"/>
      <c r="O1741" s="97"/>
      <c r="P1741" s="97"/>
      <c r="Q1741" s="97"/>
    </row>
    <row r="1742" spans="9:17" x14ac:dyDescent="0.2">
      <c r="I1742" s="3"/>
      <c r="J1742" s="3"/>
      <c r="O1742" s="97"/>
      <c r="P1742" s="97"/>
      <c r="Q1742" s="97"/>
    </row>
    <row r="1743" spans="9:17" x14ac:dyDescent="0.2">
      <c r="I1743" s="3"/>
      <c r="J1743" s="3"/>
      <c r="O1743" s="97"/>
      <c r="P1743" s="97"/>
      <c r="Q1743" s="97"/>
    </row>
    <row r="1744" spans="9:17" x14ac:dyDescent="0.2">
      <c r="I1744" s="3"/>
      <c r="J1744" s="3"/>
      <c r="O1744" s="97"/>
      <c r="P1744" s="97"/>
      <c r="Q1744" s="97"/>
    </row>
    <row r="1745" spans="9:17" x14ac:dyDescent="0.2">
      <c r="I1745" s="3"/>
      <c r="J1745" s="3"/>
      <c r="O1745" s="97"/>
      <c r="P1745" s="97"/>
      <c r="Q1745" s="97"/>
    </row>
    <row r="1746" spans="9:17" x14ac:dyDescent="0.2">
      <c r="I1746" s="3"/>
      <c r="J1746" s="3"/>
      <c r="O1746" s="97"/>
      <c r="P1746" s="97"/>
      <c r="Q1746" s="97"/>
    </row>
    <row r="1747" spans="9:17" x14ac:dyDescent="0.2">
      <c r="I1747" s="3"/>
      <c r="J1747" s="3"/>
      <c r="O1747" s="97"/>
      <c r="P1747" s="97"/>
      <c r="Q1747" s="97"/>
    </row>
    <row r="1748" spans="9:17" x14ac:dyDescent="0.2">
      <c r="I1748" s="3"/>
      <c r="J1748" s="3"/>
      <c r="O1748" s="97"/>
      <c r="P1748" s="97"/>
      <c r="Q1748" s="97"/>
    </row>
    <row r="1749" spans="9:17" x14ac:dyDescent="0.2">
      <c r="I1749" s="3"/>
      <c r="J1749" s="3"/>
      <c r="O1749" s="97"/>
      <c r="P1749" s="97"/>
      <c r="Q1749" s="97"/>
    </row>
    <row r="1750" spans="9:17" x14ac:dyDescent="0.2">
      <c r="I1750" s="3"/>
      <c r="J1750" s="3"/>
      <c r="O1750" s="97"/>
      <c r="P1750" s="97"/>
      <c r="Q1750" s="97"/>
    </row>
    <row r="1751" spans="9:17" x14ac:dyDescent="0.2">
      <c r="I1751" s="3"/>
      <c r="J1751" s="3"/>
      <c r="O1751" s="97"/>
      <c r="P1751" s="97"/>
      <c r="Q1751" s="97"/>
    </row>
    <row r="1752" spans="9:17" x14ac:dyDescent="0.2">
      <c r="I1752" s="3"/>
      <c r="J1752" s="3"/>
      <c r="O1752" s="97"/>
      <c r="P1752" s="97"/>
      <c r="Q1752" s="97"/>
    </row>
    <row r="1753" spans="9:17" x14ac:dyDescent="0.2">
      <c r="I1753" s="3"/>
      <c r="J1753" s="3"/>
      <c r="O1753" s="97"/>
      <c r="P1753" s="97"/>
      <c r="Q1753" s="97"/>
    </row>
    <row r="1754" spans="9:17" x14ac:dyDescent="0.2">
      <c r="I1754" s="3"/>
      <c r="J1754" s="3"/>
      <c r="O1754" s="97"/>
      <c r="P1754" s="97"/>
      <c r="Q1754" s="97"/>
    </row>
    <row r="1755" spans="9:17" x14ac:dyDescent="0.2">
      <c r="I1755" s="3"/>
      <c r="J1755" s="3"/>
      <c r="O1755" s="97"/>
      <c r="P1755" s="97"/>
      <c r="Q1755" s="97"/>
    </row>
    <row r="1756" spans="9:17" x14ac:dyDescent="0.2">
      <c r="I1756" s="3"/>
      <c r="J1756" s="3"/>
      <c r="O1756" s="97"/>
      <c r="P1756" s="97"/>
      <c r="Q1756" s="97"/>
    </row>
    <row r="1757" spans="9:17" x14ac:dyDescent="0.2">
      <c r="I1757" s="3"/>
      <c r="J1757" s="3"/>
      <c r="O1757" s="97"/>
      <c r="P1757" s="97"/>
      <c r="Q1757" s="97"/>
    </row>
    <row r="1758" spans="9:17" x14ac:dyDescent="0.2">
      <c r="I1758" s="3"/>
      <c r="J1758" s="3"/>
      <c r="O1758" s="97"/>
      <c r="P1758" s="97"/>
      <c r="Q1758" s="97"/>
    </row>
    <row r="1759" spans="9:17" x14ac:dyDescent="0.2">
      <c r="I1759" s="3"/>
      <c r="J1759" s="3"/>
      <c r="O1759" s="97"/>
      <c r="P1759" s="97"/>
      <c r="Q1759" s="97"/>
    </row>
    <row r="1760" spans="9:17" x14ac:dyDescent="0.2">
      <c r="I1760" s="3"/>
      <c r="J1760" s="3"/>
      <c r="O1760" s="97"/>
      <c r="P1760" s="97"/>
      <c r="Q1760" s="97"/>
    </row>
    <row r="1761" spans="9:17" x14ac:dyDescent="0.2">
      <c r="I1761" s="3"/>
      <c r="J1761" s="3"/>
      <c r="O1761" s="97"/>
      <c r="P1761" s="97"/>
      <c r="Q1761" s="97"/>
    </row>
    <row r="1762" spans="9:17" x14ac:dyDescent="0.2">
      <c r="I1762" s="3"/>
      <c r="J1762" s="3"/>
      <c r="O1762" s="97"/>
      <c r="P1762" s="97"/>
      <c r="Q1762" s="97"/>
    </row>
    <row r="1763" spans="9:17" x14ac:dyDescent="0.2">
      <c r="I1763" s="3"/>
      <c r="J1763" s="3"/>
      <c r="O1763" s="97"/>
      <c r="P1763" s="97"/>
      <c r="Q1763" s="97"/>
    </row>
    <row r="1764" spans="9:17" x14ac:dyDescent="0.2">
      <c r="I1764" s="3"/>
      <c r="J1764" s="3"/>
      <c r="O1764" s="97"/>
      <c r="P1764" s="97"/>
      <c r="Q1764" s="97"/>
    </row>
    <row r="1765" spans="9:17" x14ac:dyDescent="0.2">
      <c r="I1765" s="3"/>
      <c r="J1765" s="3"/>
      <c r="O1765" s="97"/>
      <c r="P1765" s="97"/>
      <c r="Q1765" s="97"/>
    </row>
    <row r="1766" spans="9:17" x14ac:dyDescent="0.2">
      <c r="I1766" s="3"/>
      <c r="J1766" s="3"/>
      <c r="O1766" s="97"/>
      <c r="P1766" s="97"/>
      <c r="Q1766" s="97"/>
    </row>
    <row r="1767" spans="9:17" x14ac:dyDescent="0.2">
      <c r="I1767" s="3"/>
      <c r="J1767" s="3"/>
      <c r="O1767" s="97"/>
      <c r="P1767" s="97"/>
      <c r="Q1767" s="97"/>
    </row>
    <row r="1768" spans="9:17" x14ac:dyDescent="0.2">
      <c r="I1768" s="3"/>
      <c r="J1768" s="3"/>
      <c r="O1768" s="97"/>
      <c r="P1768" s="97"/>
      <c r="Q1768" s="97"/>
    </row>
    <row r="1769" spans="9:17" x14ac:dyDescent="0.2">
      <c r="I1769" s="3"/>
      <c r="J1769" s="3"/>
      <c r="O1769" s="97"/>
      <c r="P1769" s="97"/>
      <c r="Q1769" s="97"/>
    </row>
    <row r="1770" spans="9:17" x14ac:dyDescent="0.2">
      <c r="I1770" s="3"/>
      <c r="J1770" s="3"/>
      <c r="O1770" s="97"/>
      <c r="P1770" s="97"/>
      <c r="Q1770" s="97"/>
    </row>
    <row r="1771" spans="9:17" x14ac:dyDescent="0.2">
      <c r="I1771" s="3"/>
      <c r="J1771" s="3"/>
      <c r="O1771" s="97"/>
      <c r="P1771" s="97"/>
      <c r="Q1771" s="97"/>
    </row>
    <row r="1772" spans="9:17" x14ac:dyDescent="0.2">
      <c r="I1772" s="3"/>
      <c r="J1772" s="3"/>
      <c r="O1772" s="97"/>
      <c r="P1772" s="97"/>
      <c r="Q1772" s="97"/>
    </row>
    <row r="1773" spans="9:17" x14ac:dyDescent="0.2">
      <c r="I1773" s="3"/>
      <c r="J1773" s="3"/>
      <c r="O1773" s="97"/>
      <c r="P1773" s="97"/>
      <c r="Q1773" s="97"/>
    </row>
    <row r="1774" spans="9:17" x14ac:dyDescent="0.2">
      <c r="I1774" s="3"/>
      <c r="J1774" s="3"/>
      <c r="O1774" s="97"/>
      <c r="P1774" s="97"/>
      <c r="Q1774" s="97"/>
    </row>
    <row r="1775" spans="9:17" x14ac:dyDescent="0.2">
      <c r="I1775" s="3"/>
      <c r="J1775" s="3"/>
      <c r="O1775" s="97"/>
      <c r="P1775" s="97"/>
      <c r="Q1775" s="97"/>
    </row>
    <row r="1776" spans="9:17" x14ac:dyDescent="0.2">
      <c r="I1776" s="3"/>
      <c r="J1776" s="3"/>
      <c r="O1776" s="97"/>
      <c r="P1776" s="97"/>
      <c r="Q1776" s="97"/>
    </row>
    <row r="1777" spans="9:17" x14ac:dyDescent="0.2">
      <c r="I1777" s="3"/>
      <c r="J1777" s="3"/>
      <c r="O1777" s="97"/>
      <c r="P1777" s="97"/>
      <c r="Q1777" s="97"/>
    </row>
    <row r="1778" spans="9:17" x14ac:dyDescent="0.2">
      <c r="I1778" s="3"/>
      <c r="J1778" s="3"/>
      <c r="O1778" s="97"/>
      <c r="P1778" s="97"/>
      <c r="Q1778" s="97"/>
    </row>
    <row r="1779" spans="9:17" x14ac:dyDescent="0.2">
      <c r="I1779" s="3"/>
      <c r="J1779" s="3"/>
      <c r="O1779" s="97"/>
      <c r="P1779" s="97"/>
      <c r="Q1779" s="97"/>
    </row>
    <row r="1780" spans="9:17" x14ac:dyDescent="0.2">
      <c r="I1780" s="3"/>
      <c r="J1780" s="3"/>
      <c r="O1780" s="97"/>
      <c r="P1780" s="97"/>
      <c r="Q1780" s="97"/>
    </row>
    <row r="1781" spans="9:17" x14ac:dyDescent="0.2">
      <c r="I1781" s="3"/>
      <c r="J1781" s="3"/>
      <c r="O1781" s="97"/>
      <c r="P1781" s="97"/>
      <c r="Q1781" s="97"/>
    </row>
    <row r="1782" spans="9:17" x14ac:dyDescent="0.2">
      <c r="I1782" s="3"/>
      <c r="J1782" s="3"/>
      <c r="O1782" s="97"/>
      <c r="P1782" s="97"/>
      <c r="Q1782" s="97"/>
    </row>
    <row r="1783" spans="9:17" x14ac:dyDescent="0.2">
      <c r="I1783" s="3"/>
      <c r="J1783" s="3"/>
      <c r="O1783" s="97"/>
      <c r="P1783" s="97"/>
      <c r="Q1783" s="97"/>
    </row>
    <row r="1784" spans="9:17" x14ac:dyDescent="0.2">
      <c r="I1784" s="3"/>
      <c r="J1784" s="3"/>
      <c r="O1784" s="97"/>
      <c r="P1784" s="97"/>
      <c r="Q1784" s="97"/>
    </row>
    <row r="1785" spans="9:17" x14ac:dyDescent="0.2">
      <c r="I1785" s="3"/>
      <c r="J1785" s="3"/>
      <c r="O1785" s="97"/>
      <c r="P1785" s="97"/>
      <c r="Q1785" s="97"/>
    </row>
    <row r="1786" spans="9:17" x14ac:dyDescent="0.2">
      <c r="I1786" s="3"/>
      <c r="J1786" s="3"/>
      <c r="O1786" s="97"/>
      <c r="P1786" s="97"/>
      <c r="Q1786" s="97"/>
    </row>
    <row r="1787" spans="9:17" x14ac:dyDescent="0.2">
      <c r="I1787" s="3"/>
      <c r="J1787" s="3"/>
      <c r="O1787" s="97"/>
      <c r="P1787" s="97"/>
      <c r="Q1787" s="97"/>
    </row>
    <row r="1788" spans="9:17" x14ac:dyDescent="0.2">
      <c r="I1788" s="3"/>
      <c r="J1788" s="3"/>
      <c r="O1788" s="97"/>
      <c r="P1788" s="97"/>
      <c r="Q1788" s="97"/>
    </row>
    <row r="1789" spans="9:17" x14ac:dyDescent="0.2">
      <c r="I1789" s="3"/>
      <c r="J1789" s="3"/>
      <c r="O1789" s="97"/>
      <c r="P1789" s="97"/>
      <c r="Q1789" s="97"/>
    </row>
    <row r="1790" spans="9:17" x14ac:dyDescent="0.2">
      <c r="I1790" s="3"/>
      <c r="J1790" s="3"/>
      <c r="O1790" s="97"/>
      <c r="P1790" s="97"/>
      <c r="Q1790" s="97"/>
    </row>
    <row r="1791" spans="9:17" x14ac:dyDescent="0.2">
      <c r="I1791" s="3"/>
      <c r="J1791" s="3"/>
      <c r="O1791" s="97"/>
      <c r="P1791" s="97"/>
      <c r="Q1791" s="97"/>
    </row>
    <row r="1792" spans="9:17" x14ac:dyDescent="0.2">
      <c r="I1792" s="3"/>
      <c r="J1792" s="3"/>
      <c r="O1792" s="97"/>
      <c r="P1792" s="97"/>
      <c r="Q1792" s="97"/>
    </row>
    <row r="1793" spans="9:17" x14ac:dyDescent="0.2">
      <c r="I1793" s="3"/>
      <c r="J1793" s="3"/>
      <c r="O1793" s="97"/>
      <c r="P1793" s="97"/>
      <c r="Q1793" s="97"/>
    </row>
    <row r="1794" spans="9:17" x14ac:dyDescent="0.2">
      <c r="I1794" s="3"/>
      <c r="J1794" s="3"/>
      <c r="O1794" s="97"/>
      <c r="P1794" s="97"/>
      <c r="Q1794" s="97"/>
    </row>
    <row r="1795" spans="9:17" x14ac:dyDescent="0.2">
      <c r="I1795" s="3"/>
      <c r="J1795" s="3"/>
      <c r="O1795" s="97"/>
      <c r="P1795" s="97"/>
      <c r="Q1795" s="97"/>
    </row>
    <row r="1796" spans="9:17" x14ac:dyDescent="0.2">
      <c r="I1796" s="3"/>
      <c r="J1796" s="3"/>
      <c r="O1796" s="97"/>
      <c r="P1796" s="97"/>
      <c r="Q1796" s="97"/>
    </row>
    <row r="1797" spans="9:17" x14ac:dyDescent="0.2">
      <c r="I1797" s="3"/>
      <c r="J1797" s="3"/>
      <c r="O1797" s="97"/>
      <c r="P1797" s="97"/>
      <c r="Q1797" s="97"/>
    </row>
    <row r="1798" spans="9:17" x14ac:dyDescent="0.2">
      <c r="I1798" s="3"/>
      <c r="J1798" s="3"/>
      <c r="O1798" s="97"/>
      <c r="P1798" s="97"/>
      <c r="Q1798" s="97"/>
    </row>
    <row r="1799" spans="9:17" x14ac:dyDescent="0.2">
      <c r="I1799" s="3"/>
      <c r="J1799" s="3"/>
      <c r="O1799" s="97"/>
      <c r="P1799" s="97"/>
      <c r="Q1799" s="97"/>
    </row>
    <row r="1800" spans="9:17" x14ac:dyDescent="0.2">
      <c r="I1800" s="3"/>
      <c r="J1800" s="3"/>
      <c r="O1800" s="97"/>
      <c r="P1800" s="97"/>
      <c r="Q1800" s="97"/>
    </row>
    <row r="1801" spans="9:17" x14ac:dyDescent="0.2">
      <c r="I1801" s="3"/>
      <c r="J1801" s="3"/>
      <c r="O1801" s="97"/>
      <c r="P1801" s="97"/>
      <c r="Q1801" s="97"/>
    </row>
    <row r="1802" spans="9:17" x14ac:dyDescent="0.2">
      <c r="I1802" s="3"/>
      <c r="J1802" s="3"/>
      <c r="O1802" s="97"/>
      <c r="P1802" s="97"/>
      <c r="Q1802" s="97"/>
    </row>
    <row r="1803" spans="9:17" x14ac:dyDescent="0.2">
      <c r="I1803" s="3"/>
      <c r="J1803" s="3"/>
      <c r="O1803" s="97"/>
      <c r="P1803" s="97"/>
      <c r="Q1803" s="97"/>
    </row>
    <row r="1804" spans="9:17" x14ac:dyDescent="0.2">
      <c r="I1804" s="3"/>
      <c r="J1804" s="3"/>
      <c r="O1804" s="97"/>
      <c r="P1804" s="97"/>
      <c r="Q1804" s="97"/>
    </row>
    <row r="1805" spans="9:17" x14ac:dyDescent="0.2">
      <c r="I1805" s="3"/>
      <c r="J1805" s="3"/>
      <c r="O1805" s="97"/>
      <c r="P1805" s="97"/>
      <c r="Q1805" s="97"/>
    </row>
    <row r="1806" spans="9:17" x14ac:dyDescent="0.2">
      <c r="I1806" s="3"/>
      <c r="J1806" s="3"/>
      <c r="O1806" s="97"/>
      <c r="P1806" s="97"/>
      <c r="Q1806" s="97"/>
    </row>
    <row r="1807" spans="9:17" x14ac:dyDescent="0.2">
      <c r="I1807" s="3"/>
      <c r="J1807" s="3"/>
      <c r="O1807" s="97"/>
      <c r="P1807" s="97"/>
      <c r="Q1807" s="97"/>
    </row>
    <row r="1808" spans="9:17" x14ac:dyDescent="0.2">
      <c r="I1808" s="3"/>
      <c r="J1808" s="3"/>
      <c r="O1808" s="97"/>
      <c r="P1808" s="97"/>
      <c r="Q1808" s="97"/>
    </row>
    <row r="1809" spans="9:17" x14ac:dyDescent="0.2">
      <c r="I1809" s="3"/>
      <c r="J1809" s="3"/>
      <c r="O1809" s="97"/>
      <c r="P1809" s="97"/>
      <c r="Q1809" s="97"/>
    </row>
    <row r="1810" spans="9:17" x14ac:dyDescent="0.2">
      <c r="I1810" s="3"/>
      <c r="J1810" s="3"/>
      <c r="O1810" s="97"/>
      <c r="P1810" s="97"/>
      <c r="Q1810" s="97"/>
    </row>
    <row r="1811" spans="9:17" x14ac:dyDescent="0.2">
      <c r="I1811" s="3"/>
      <c r="J1811" s="3"/>
      <c r="O1811" s="97"/>
      <c r="P1811" s="97"/>
      <c r="Q1811" s="97"/>
    </row>
    <row r="1812" spans="9:17" x14ac:dyDescent="0.2">
      <c r="I1812" s="3"/>
      <c r="J1812" s="3"/>
      <c r="O1812" s="97"/>
      <c r="P1812" s="97"/>
      <c r="Q1812" s="97"/>
    </row>
    <row r="1813" spans="9:17" x14ac:dyDescent="0.2">
      <c r="I1813" s="3"/>
      <c r="J1813" s="3"/>
      <c r="O1813" s="97"/>
      <c r="P1813" s="97"/>
      <c r="Q1813" s="97"/>
    </row>
    <row r="1814" spans="9:17" x14ac:dyDescent="0.2">
      <c r="I1814" s="3"/>
      <c r="J1814" s="3"/>
      <c r="O1814" s="97"/>
      <c r="P1814" s="97"/>
      <c r="Q1814" s="97"/>
    </row>
    <row r="1815" spans="9:17" x14ac:dyDescent="0.2">
      <c r="I1815" s="3"/>
      <c r="J1815" s="3"/>
      <c r="O1815" s="97"/>
      <c r="P1815" s="97"/>
      <c r="Q1815" s="97"/>
    </row>
    <row r="1816" spans="9:17" x14ac:dyDescent="0.2">
      <c r="I1816" s="3"/>
      <c r="J1816" s="3"/>
      <c r="O1816" s="97"/>
      <c r="P1816" s="97"/>
      <c r="Q1816" s="97"/>
    </row>
    <row r="1817" spans="9:17" x14ac:dyDescent="0.2">
      <c r="I1817" s="3"/>
      <c r="J1817" s="3"/>
      <c r="O1817" s="97"/>
      <c r="P1817" s="97"/>
      <c r="Q1817" s="97"/>
    </row>
    <row r="1818" spans="9:17" x14ac:dyDescent="0.2">
      <c r="I1818" s="3"/>
      <c r="J1818" s="3"/>
      <c r="O1818" s="97"/>
      <c r="P1818" s="97"/>
      <c r="Q1818" s="97"/>
    </row>
    <row r="1819" spans="9:17" x14ac:dyDescent="0.2">
      <c r="I1819" s="3"/>
      <c r="J1819" s="3"/>
      <c r="O1819" s="97"/>
      <c r="P1819" s="97"/>
      <c r="Q1819" s="97"/>
    </row>
    <row r="1820" spans="9:17" x14ac:dyDescent="0.2">
      <c r="I1820" s="3"/>
      <c r="J1820" s="3"/>
      <c r="O1820" s="97"/>
      <c r="P1820" s="97"/>
      <c r="Q1820" s="97"/>
    </row>
    <row r="1821" spans="9:17" x14ac:dyDescent="0.2">
      <c r="I1821" s="3"/>
      <c r="J1821" s="3"/>
      <c r="O1821" s="97"/>
      <c r="P1821" s="97"/>
      <c r="Q1821" s="97"/>
    </row>
    <row r="1822" spans="9:17" x14ac:dyDescent="0.2">
      <c r="I1822" s="3"/>
      <c r="J1822" s="3"/>
      <c r="O1822" s="97"/>
      <c r="P1822" s="97"/>
      <c r="Q1822" s="97"/>
    </row>
    <row r="1823" spans="9:17" x14ac:dyDescent="0.2">
      <c r="I1823" s="3"/>
      <c r="J1823" s="3"/>
      <c r="O1823" s="97"/>
      <c r="P1823" s="97"/>
      <c r="Q1823" s="97"/>
    </row>
    <row r="1824" spans="9:17" x14ac:dyDescent="0.2">
      <c r="I1824" s="3"/>
      <c r="J1824" s="3"/>
      <c r="O1824" s="97"/>
      <c r="P1824" s="97"/>
      <c r="Q1824" s="97"/>
    </row>
    <row r="1825" spans="9:17" x14ac:dyDescent="0.2">
      <c r="I1825" s="3"/>
      <c r="J1825" s="3"/>
      <c r="O1825" s="97"/>
      <c r="P1825" s="97"/>
      <c r="Q1825" s="97"/>
    </row>
    <row r="1826" spans="9:17" x14ac:dyDescent="0.2">
      <c r="I1826" s="3"/>
      <c r="J1826" s="3"/>
      <c r="O1826" s="97"/>
      <c r="P1826" s="97"/>
      <c r="Q1826" s="97"/>
    </row>
    <row r="1827" spans="9:17" x14ac:dyDescent="0.2">
      <c r="I1827" s="3"/>
      <c r="J1827" s="3"/>
      <c r="O1827" s="97"/>
      <c r="P1827" s="97"/>
      <c r="Q1827" s="97"/>
    </row>
    <row r="1828" spans="9:17" x14ac:dyDescent="0.2">
      <c r="I1828" s="3"/>
      <c r="J1828" s="3"/>
      <c r="O1828" s="97"/>
      <c r="P1828" s="97"/>
      <c r="Q1828" s="97"/>
    </row>
    <row r="1829" spans="9:17" x14ac:dyDescent="0.2">
      <c r="I1829" s="3"/>
      <c r="J1829" s="3"/>
      <c r="O1829" s="97"/>
      <c r="P1829" s="97"/>
      <c r="Q1829" s="97"/>
    </row>
    <row r="1830" spans="9:17" x14ac:dyDescent="0.2">
      <c r="I1830" s="3"/>
      <c r="J1830" s="3"/>
      <c r="O1830" s="97"/>
      <c r="P1830" s="97"/>
      <c r="Q1830" s="97"/>
    </row>
    <row r="1831" spans="9:17" x14ac:dyDescent="0.2">
      <c r="I1831" s="3"/>
      <c r="J1831" s="3"/>
      <c r="O1831" s="97"/>
      <c r="P1831" s="97"/>
      <c r="Q1831" s="97"/>
    </row>
    <row r="1832" spans="9:17" x14ac:dyDescent="0.2">
      <c r="I1832" s="3"/>
      <c r="J1832" s="3"/>
      <c r="O1832" s="97"/>
      <c r="P1832" s="97"/>
      <c r="Q1832" s="97"/>
    </row>
    <row r="1833" spans="9:17" x14ac:dyDescent="0.2">
      <c r="I1833" s="3"/>
      <c r="J1833" s="3"/>
      <c r="O1833" s="97"/>
      <c r="P1833" s="97"/>
      <c r="Q1833" s="97"/>
    </row>
    <row r="1834" spans="9:17" x14ac:dyDescent="0.2">
      <c r="I1834" s="3"/>
      <c r="J1834" s="3"/>
      <c r="O1834" s="97"/>
      <c r="P1834" s="97"/>
      <c r="Q1834" s="97"/>
    </row>
    <row r="1835" spans="9:17" x14ac:dyDescent="0.2">
      <c r="I1835" s="3"/>
      <c r="J1835" s="3"/>
      <c r="O1835" s="97"/>
      <c r="P1835" s="97"/>
      <c r="Q1835" s="97"/>
    </row>
    <row r="1836" spans="9:17" x14ac:dyDescent="0.2">
      <c r="I1836" s="3"/>
      <c r="J1836" s="3"/>
      <c r="O1836" s="97"/>
      <c r="P1836" s="97"/>
      <c r="Q1836" s="97"/>
    </row>
    <row r="1837" spans="9:17" x14ac:dyDescent="0.2">
      <c r="I1837" s="3"/>
      <c r="J1837" s="3"/>
      <c r="O1837" s="97"/>
      <c r="P1837" s="97"/>
      <c r="Q1837" s="97"/>
    </row>
    <row r="1838" spans="9:17" x14ac:dyDescent="0.2">
      <c r="I1838" s="3"/>
      <c r="J1838" s="3"/>
      <c r="O1838" s="97"/>
      <c r="P1838" s="97"/>
      <c r="Q1838" s="97"/>
    </row>
    <row r="1839" spans="9:17" x14ac:dyDescent="0.2">
      <c r="I1839" s="3"/>
      <c r="J1839" s="3"/>
      <c r="O1839" s="97"/>
      <c r="P1839" s="97"/>
      <c r="Q1839" s="97"/>
    </row>
    <row r="1840" spans="9:17" x14ac:dyDescent="0.2">
      <c r="I1840" s="3"/>
      <c r="J1840" s="3"/>
      <c r="O1840" s="97"/>
      <c r="P1840" s="97"/>
      <c r="Q1840" s="97"/>
    </row>
    <row r="1841" spans="9:17" x14ac:dyDescent="0.2">
      <c r="I1841" s="3"/>
      <c r="J1841" s="3"/>
      <c r="O1841" s="97"/>
      <c r="P1841" s="97"/>
      <c r="Q1841" s="97"/>
    </row>
    <row r="1842" spans="9:17" x14ac:dyDescent="0.2">
      <c r="I1842" s="3"/>
      <c r="J1842" s="3"/>
      <c r="O1842" s="97"/>
      <c r="P1842" s="97"/>
      <c r="Q1842" s="97"/>
    </row>
    <row r="1843" spans="9:17" x14ac:dyDescent="0.2">
      <c r="I1843" s="3"/>
      <c r="J1843" s="3"/>
      <c r="O1843" s="97"/>
      <c r="P1843" s="97"/>
      <c r="Q1843" s="97"/>
    </row>
    <row r="1844" spans="9:17" x14ac:dyDescent="0.2">
      <c r="I1844" s="3"/>
      <c r="J1844" s="3"/>
      <c r="O1844" s="97"/>
      <c r="P1844" s="97"/>
      <c r="Q1844" s="97"/>
    </row>
    <row r="1845" spans="9:17" x14ac:dyDescent="0.2">
      <c r="I1845" s="3"/>
      <c r="J1845" s="3"/>
      <c r="O1845" s="97"/>
      <c r="P1845" s="97"/>
      <c r="Q1845" s="97"/>
    </row>
    <row r="1846" spans="9:17" x14ac:dyDescent="0.2">
      <c r="I1846" s="3"/>
      <c r="J1846" s="3"/>
      <c r="O1846" s="97"/>
      <c r="P1846" s="97"/>
      <c r="Q1846" s="97"/>
    </row>
    <row r="1847" spans="9:17" x14ac:dyDescent="0.2">
      <c r="I1847" s="3"/>
      <c r="J1847" s="3"/>
      <c r="O1847" s="97"/>
      <c r="P1847" s="97"/>
      <c r="Q1847" s="97"/>
    </row>
    <row r="1848" spans="9:17" x14ac:dyDescent="0.2">
      <c r="I1848" s="3"/>
      <c r="J1848" s="3"/>
      <c r="O1848" s="97"/>
      <c r="P1848" s="97"/>
      <c r="Q1848" s="97"/>
    </row>
    <row r="1849" spans="9:17" x14ac:dyDescent="0.2">
      <c r="I1849" s="3"/>
      <c r="J1849" s="3"/>
      <c r="O1849" s="97"/>
      <c r="P1849" s="97"/>
      <c r="Q1849" s="97"/>
    </row>
    <row r="1850" spans="9:17" x14ac:dyDescent="0.2">
      <c r="I1850" s="3"/>
      <c r="J1850" s="3"/>
      <c r="O1850" s="97"/>
      <c r="P1850" s="97"/>
      <c r="Q1850" s="97"/>
    </row>
    <row r="1851" spans="9:17" x14ac:dyDescent="0.2">
      <c r="I1851" s="3"/>
      <c r="J1851" s="3"/>
      <c r="O1851" s="97"/>
      <c r="P1851" s="97"/>
      <c r="Q1851" s="97"/>
    </row>
    <row r="1852" spans="9:17" x14ac:dyDescent="0.2">
      <c r="I1852" s="3"/>
      <c r="J1852" s="3"/>
      <c r="O1852" s="97"/>
      <c r="P1852" s="97"/>
      <c r="Q1852" s="97"/>
    </row>
    <row r="1853" spans="9:17" x14ac:dyDescent="0.2">
      <c r="I1853" s="3"/>
      <c r="J1853" s="3"/>
      <c r="O1853" s="97"/>
      <c r="P1853" s="97"/>
      <c r="Q1853" s="97"/>
    </row>
    <row r="1854" spans="9:17" x14ac:dyDescent="0.2">
      <c r="I1854" s="3"/>
      <c r="J1854" s="3"/>
      <c r="O1854" s="97"/>
      <c r="P1854" s="97"/>
      <c r="Q1854" s="97"/>
    </row>
    <row r="1855" spans="9:17" x14ac:dyDescent="0.2">
      <c r="I1855" s="3"/>
      <c r="J1855" s="3"/>
      <c r="O1855" s="97"/>
      <c r="P1855" s="97"/>
      <c r="Q1855" s="97"/>
    </row>
    <row r="1856" spans="9:17" x14ac:dyDescent="0.2">
      <c r="I1856" s="3"/>
      <c r="J1856" s="3"/>
      <c r="O1856" s="97"/>
      <c r="P1856" s="97"/>
      <c r="Q1856" s="97"/>
    </row>
    <row r="1857" spans="9:17" x14ac:dyDescent="0.2">
      <c r="I1857" s="3"/>
      <c r="J1857" s="3"/>
      <c r="O1857" s="97"/>
      <c r="P1857" s="97"/>
      <c r="Q1857" s="97"/>
    </row>
    <row r="1858" spans="9:17" x14ac:dyDescent="0.2">
      <c r="I1858" s="3"/>
      <c r="J1858" s="3"/>
      <c r="O1858" s="97"/>
      <c r="P1858" s="97"/>
      <c r="Q1858" s="97"/>
    </row>
    <row r="1859" spans="9:17" x14ac:dyDescent="0.2">
      <c r="I1859" s="3"/>
      <c r="J1859" s="3"/>
      <c r="O1859" s="97"/>
      <c r="P1859" s="97"/>
      <c r="Q1859" s="97"/>
    </row>
    <row r="1860" spans="9:17" x14ac:dyDescent="0.2">
      <c r="I1860" s="3"/>
      <c r="J1860" s="3"/>
      <c r="O1860" s="97"/>
      <c r="P1860" s="97"/>
      <c r="Q1860" s="97"/>
    </row>
    <row r="1861" spans="9:17" x14ac:dyDescent="0.2">
      <c r="I1861" s="3"/>
      <c r="J1861" s="3"/>
      <c r="O1861" s="97"/>
      <c r="P1861" s="97"/>
      <c r="Q1861" s="97"/>
    </row>
    <row r="1862" spans="9:17" x14ac:dyDescent="0.2">
      <c r="I1862" s="3"/>
      <c r="J1862" s="3"/>
      <c r="O1862" s="97"/>
      <c r="P1862" s="97"/>
      <c r="Q1862" s="97"/>
    </row>
    <row r="1863" spans="9:17" x14ac:dyDescent="0.2">
      <c r="I1863" s="3"/>
      <c r="J1863" s="3"/>
      <c r="O1863" s="97"/>
      <c r="P1863" s="97"/>
      <c r="Q1863" s="97"/>
    </row>
    <row r="1864" spans="9:17" x14ac:dyDescent="0.2">
      <c r="I1864" s="3"/>
      <c r="J1864" s="3"/>
      <c r="O1864" s="97"/>
      <c r="P1864" s="97"/>
      <c r="Q1864" s="97"/>
    </row>
    <row r="1865" spans="9:17" x14ac:dyDescent="0.2">
      <c r="I1865" s="3"/>
      <c r="J1865" s="3"/>
      <c r="O1865" s="97"/>
      <c r="P1865" s="97"/>
      <c r="Q1865" s="97"/>
    </row>
    <row r="1866" spans="9:17" x14ac:dyDescent="0.2">
      <c r="I1866" s="3"/>
      <c r="J1866" s="3"/>
      <c r="O1866" s="97"/>
      <c r="P1866" s="97"/>
      <c r="Q1866" s="97"/>
    </row>
    <row r="1867" spans="9:17" x14ac:dyDescent="0.2">
      <c r="I1867" s="3"/>
      <c r="J1867" s="3"/>
      <c r="O1867" s="97"/>
      <c r="P1867" s="97"/>
      <c r="Q1867" s="97"/>
    </row>
    <row r="1868" spans="9:17" x14ac:dyDescent="0.2">
      <c r="I1868" s="3"/>
      <c r="J1868" s="3"/>
      <c r="O1868" s="97"/>
      <c r="P1868" s="97"/>
      <c r="Q1868" s="97"/>
    </row>
    <row r="1869" spans="9:17" x14ac:dyDescent="0.2">
      <c r="I1869" s="3"/>
      <c r="J1869" s="3"/>
      <c r="O1869" s="97"/>
      <c r="P1869" s="97"/>
      <c r="Q1869" s="97"/>
    </row>
    <row r="1870" spans="9:17" x14ac:dyDescent="0.2">
      <c r="I1870" s="3"/>
      <c r="J1870" s="3"/>
      <c r="O1870" s="97"/>
      <c r="P1870" s="97"/>
      <c r="Q1870" s="97"/>
    </row>
    <row r="1871" spans="9:17" x14ac:dyDescent="0.2">
      <c r="I1871" s="3"/>
      <c r="J1871" s="3"/>
      <c r="O1871" s="97"/>
      <c r="P1871" s="97"/>
      <c r="Q1871" s="97"/>
    </row>
    <row r="1872" spans="9:17" x14ac:dyDescent="0.2">
      <c r="I1872" s="3"/>
      <c r="J1872" s="3"/>
      <c r="O1872" s="97"/>
      <c r="P1872" s="97"/>
      <c r="Q1872" s="97"/>
    </row>
    <row r="1873" spans="9:17" x14ac:dyDescent="0.2">
      <c r="I1873" s="3"/>
      <c r="J1873" s="3"/>
      <c r="O1873" s="97"/>
      <c r="P1873" s="97"/>
      <c r="Q1873" s="97"/>
    </row>
    <row r="1874" spans="9:17" x14ac:dyDescent="0.2">
      <c r="I1874" s="3"/>
      <c r="J1874" s="3"/>
      <c r="O1874" s="97"/>
      <c r="P1874" s="97"/>
      <c r="Q1874" s="97"/>
    </row>
    <row r="1875" spans="9:17" x14ac:dyDescent="0.2">
      <c r="I1875" s="3"/>
      <c r="J1875" s="3"/>
      <c r="O1875" s="97"/>
      <c r="P1875" s="97"/>
      <c r="Q1875" s="97"/>
    </row>
    <row r="1876" spans="9:17" x14ac:dyDescent="0.2">
      <c r="I1876" s="3"/>
      <c r="J1876" s="3"/>
      <c r="O1876" s="97"/>
      <c r="P1876" s="97"/>
      <c r="Q1876" s="97"/>
    </row>
    <row r="1877" spans="9:17" x14ac:dyDescent="0.2">
      <c r="I1877" s="3"/>
      <c r="J1877" s="3"/>
      <c r="O1877" s="97"/>
      <c r="P1877" s="97"/>
      <c r="Q1877" s="97"/>
    </row>
    <row r="1878" spans="9:17" x14ac:dyDescent="0.2">
      <c r="I1878" s="3"/>
      <c r="J1878" s="3"/>
      <c r="O1878" s="97"/>
      <c r="P1878" s="97"/>
      <c r="Q1878" s="97"/>
    </row>
    <row r="1879" spans="9:17" x14ac:dyDescent="0.2">
      <c r="I1879" s="3"/>
      <c r="J1879" s="3"/>
      <c r="O1879" s="97"/>
      <c r="P1879" s="97"/>
      <c r="Q1879" s="97"/>
    </row>
    <row r="1880" spans="9:17" x14ac:dyDescent="0.2">
      <c r="I1880" s="3"/>
      <c r="J1880" s="3"/>
      <c r="O1880" s="97"/>
      <c r="P1880" s="97"/>
      <c r="Q1880" s="97"/>
    </row>
    <row r="1881" spans="9:17" x14ac:dyDescent="0.2">
      <c r="I1881" s="3"/>
      <c r="J1881" s="3"/>
      <c r="O1881" s="97"/>
      <c r="P1881" s="97"/>
      <c r="Q1881" s="97"/>
    </row>
    <row r="1882" spans="9:17" x14ac:dyDescent="0.2">
      <c r="I1882" s="3"/>
      <c r="J1882" s="3"/>
      <c r="O1882" s="97"/>
      <c r="P1882" s="97"/>
      <c r="Q1882" s="97"/>
    </row>
    <row r="1883" spans="9:17" x14ac:dyDescent="0.2">
      <c r="I1883" s="3"/>
      <c r="J1883" s="3"/>
      <c r="O1883" s="97"/>
      <c r="P1883" s="97"/>
      <c r="Q1883" s="97"/>
    </row>
    <row r="1884" spans="9:17" x14ac:dyDescent="0.2">
      <c r="I1884" s="3"/>
      <c r="J1884" s="3"/>
      <c r="O1884" s="97"/>
      <c r="P1884" s="97"/>
      <c r="Q1884" s="97"/>
    </row>
    <row r="1885" spans="9:17" x14ac:dyDescent="0.2">
      <c r="I1885" s="3"/>
      <c r="J1885" s="3"/>
      <c r="O1885" s="97"/>
      <c r="P1885" s="97"/>
      <c r="Q1885" s="97"/>
    </row>
    <row r="1886" spans="9:17" x14ac:dyDescent="0.2">
      <c r="I1886" s="3"/>
      <c r="J1886" s="3"/>
      <c r="O1886" s="97"/>
      <c r="P1886" s="97"/>
      <c r="Q1886" s="97"/>
    </row>
    <row r="1887" spans="9:17" x14ac:dyDescent="0.2">
      <c r="I1887" s="3"/>
      <c r="J1887" s="3"/>
      <c r="O1887" s="97"/>
      <c r="P1887" s="97"/>
      <c r="Q1887" s="97"/>
    </row>
    <row r="1888" spans="9:17" x14ac:dyDescent="0.2">
      <c r="I1888" s="3"/>
      <c r="J1888" s="3"/>
      <c r="O1888" s="97"/>
      <c r="P1888" s="97"/>
      <c r="Q1888" s="97"/>
    </row>
    <row r="1889" spans="9:17" x14ac:dyDescent="0.2">
      <c r="I1889" s="3"/>
      <c r="J1889" s="3"/>
      <c r="O1889" s="97"/>
      <c r="P1889" s="97"/>
      <c r="Q1889" s="97"/>
    </row>
    <row r="1890" spans="9:17" x14ac:dyDescent="0.2">
      <c r="I1890" s="3"/>
      <c r="J1890" s="3"/>
      <c r="O1890" s="97"/>
      <c r="P1890" s="97"/>
      <c r="Q1890" s="97"/>
    </row>
    <row r="1891" spans="9:17" x14ac:dyDescent="0.2">
      <c r="I1891" s="3"/>
      <c r="J1891" s="3"/>
      <c r="O1891" s="97"/>
      <c r="P1891" s="97"/>
      <c r="Q1891" s="97"/>
    </row>
    <row r="1892" spans="9:17" x14ac:dyDescent="0.2">
      <c r="I1892" s="3"/>
      <c r="J1892" s="3"/>
      <c r="O1892" s="97"/>
      <c r="P1892" s="97"/>
      <c r="Q1892" s="97"/>
    </row>
    <row r="1893" spans="9:17" x14ac:dyDescent="0.2">
      <c r="I1893" s="3"/>
      <c r="J1893" s="3"/>
      <c r="O1893" s="97"/>
      <c r="P1893" s="97"/>
      <c r="Q1893" s="97"/>
    </row>
    <row r="1894" spans="9:17" x14ac:dyDescent="0.2">
      <c r="I1894" s="3"/>
      <c r="J1894" s="3"/>
      <c r="O1894" s="97"/>
      <c r="P1894" s="97"/>
      <c r="Q1894" s="97"/>
    </row>
    <row r="1895" spans="9:17" x14ac:dyDescent="0.2">
      <c r="I1895" s="3"/>
      <c r="J1895" s="3"/>
      <c r="O1895" s="97"/>
      <c r="P1895" s="97"/>
      <c r="Q1895" s="97"/>
    </row>
    <row r="1896" spans="9:17" x14ac:dyDescent="0.2">
      <c r="I1896" s="3"/>
      <c r="J1896" s="3"/>
      <c r="O1896" s="97"/>
      <c r="P1896" s="97"/>
      <c r="Q1896" s="97"/>
    </row>
    <row r="1897" spans="9:17" x14ac:dyDescent="0.2">
      <c r="I1897" s="3"/>
      <c r="J1897" s="3"/>
      <c r="O1897" s="97"/>
      <c r="P1897" s="97"/>
      <c r="Q1897" s="97"/>
    </row>
    <row r="1898" spans="9:17" x14ac:dyDescent="0.2">
      <c r="I1898" s="3"/>
      <c r="J1898" s="3"/>
      <c r="O1898" s="97"/>
      <c r="P1898" s="97"/>
      <c r="Q1898" s="97"/>
    </row>
    <row r="1899" spans="9:17" x14ac:dyDescent="0.2">
      <c r="I1899" s="3"/>
      <c r="J1899" s="3"/>
      <c r="O1899" s="97"/>
      <c r="P1899" s="97"/>
      <c r="Q1899" s="97"/>
    </row>
    <row r="1900" spans="9:17" x14ac:dyDescent="0.2">
      <c r="I1900" s="3"/>
      <c r="J1900" s="3"/>
      <c r="O1900" s="97"/>
      <c r="P1900" s="97"/>
      <c r="Q1900" s="97"/>
    </row>
    <row r="1901" spans="9:17" x14ac:dyDescent="0.2">
      <c r="I1901" s="3"/>
      <c r="J1901" s="3"/>
      <c r="O1901" s="97"/>
      <c r="P1901" s="97"/>
      <c r="Q1901" s="97"/>
    </row>
    <row r="1902" spans="9:17" x14ac:dyDescent="0.2">
      <c r="I1902" s="3"/>
      <c r="J1902" s="3"/>
      <c r="O1902" s="97"/>
      <c r="P1902" s="97"/>
      <c r="Q1902" s="97"/>
    </row>
    <row r="1903" spans="9:17" x14ac:dyDescent="0.2">
      <c r="I1903" s="3"/>
      <c r="J1903" s="3"/>
      <c r="O1903" s="97"/>
      <c r="P1903" s="97"/>
      <c r="Q1903" s="97"/>
    </row>
    <row r="1904" spans="9:17" x14ac:dyDescent="0.2">
      <c r="I1904" s="3"/>
      <c r="J1904" s="3"/>
      <c r="O1904" s="97"/>
      <c r="P1904" s="97"/>
      <c r="Q1904" s="97"/>
    </row>
    <row r="1905" spans="9:17" x14ac:dyDescent="0.2">
      <c r="I1905" s="3"/>
      <c r="J1905" s="3"/>
      <c r="O1905" s="97"/>
      <c r="P1905" s="97"/>
      <c r="Q1905" s="97"/>
    </row>
    <row r="1906" spans="9:17" x14ac:dyDescent="0.2">
      <c r="I1906" s="3"/>
      <c r="J1906" s="3"/>
      <c r="O1906" s="97"/>
      <c r="P1906" s="97"/>
      <c r="Q1906" s="97"/>
    </row>
    <row r="1907" spans="9:17" x14ac:dyDescent="0.2">
      <c r="I1907" s="3"/>
      <c r="J1907" s="3"/>
      <c r="O1907" s="97"/>
      <c r="P1907" s="97"/>
      <c r="Q1907" s="97"/>
    </row>
    <row r="1908" spans="9:17" x14ac:dyDescent="0.2">
      <c r="I1908" s="3"/>
      <c r="J1908" s="3"/>
      <c r="O1908" s="97"/>
      <c r="P1908" s="97"/>
      <c r="Q1908" s="97"/>
    </row>
    <row r="1909" spans="9:17" x14ac:dyDescent="0.2">
      <c r="I1909" s="3"/>
      <c r="J1909" s="3"/>
      <c r="O1909" s="97"/>
      <c r="P1909" s="97"/>
      <c r="Q1909" s="97"/>
    </row>
    <row r="1910" spans="9:17" x14ac:dyDescent="0.2">
      <c r="I1910" s="3"/>
      <c r="J1910" s="3"/>
      <c r="O1910" s="97"/>
      <c r="P1910" s="97"/>
      <c r="Q1910" s="97"/>
    </row>
    <row r="1911" spans="9:17" x14ac:dyDescent="0.2">
      <c r="I1911" s="3"/>
      <c r="J1911" s="3"/>
      <c r="O1911" s="97"/>
      <c r="P1911" s="97"/>
      <c r="Q1911" s="97"/>
    </row>
    <row r="1912" spans="9:17" x14ac:dyDescent="0.2">
      <c r="I1912" s="3"/>
      <c r="J1912" s="3"/>
      <c r="O1912" s="97"/>
      <c r="P1912" s="97"/>
      <c r="Q1912" s="97"/>
    </row>
    <row r="1913" spans="9:17" x14ac:dyDescent="0.2">
      <c r="I1913" s="3"/>
      <c r="J1913" s="3"/>
      <c r="O1913" s="97"/>
      <c r="P1913" s="97"/>
      <c r="Q1913" s="97"/>
    </row>
    <row r="1914" spans="9:17" x14ac:dyDescent="0.2">
      <c r="I1914" s="3"/>
      <c r="J1914" s="3"/>
      <c r="O1914" s="97"/>
      <c r="P1914" s="97"/>
      <c r="Q1914" s="97"/>
    </row>
    <row r="1915" spans="9:17" x14ac:dyDescent="0.2">
      <c r="I1915" s="3"/>
      <c r="J1915" s="3"/>
      <c r="O1915" s="97"/>
      <c r="P1915" s="97"/>
      <c r="Q1915" s="97"/>
    </row>
    <row r="1916" spans="9:17" x14ac:dyDescent="0.2">
      <c r="I1916" s="3"/>
      <c r="J1916" s="3"/>
      <c r="O1916" s="97"/>
      <c r="P1916" s="97"/>
      <c r="Q1916" s="97"/>
    </row>
    <row r="1917" spans="9:17" x14ac:dyDescent="0.2">
      <c r="I1917" s="3"/>
      <c r="J1917" s="3"/>
      <c r="O1917" s="97"/>
      <c r="P1917" s="97"/>
      <c r="Q1917" s="97"/>
    </row>
    <row r="1918" spans="9:17" x14ac:dyDescent="0.2">
      <c r="I1918" s="3"/>
      <c r="J1918" s="3"/>
      <c r="O1918" s="97"/>
      <c r="P1918" s="97"/>
      <c r="Q1918" s="97"/>
    </row>
    <row r="1919" spans="9:17" x14ac:dyDescent="0.2">
      <c r="I1919" s="3"/>
      <c r="J1919" s="3"/>
      <c r="O1919" s="97"/>
      <c r="P1919" s="97"/>
      <c r="Q1919" s="97"/>
    </row>
    <row r="1920" spans="9:17" x14ac:dyDescent="0.2">
      <c r="I1920" s="3"/>
      <c r="J1920" s="3"/>
      <c r="O1920" s="97"/>
      <c r="P1920" s="97"/>
      <c r="Q1920" s="97"/>
    </row>
    <row r="1921" spans="9:17" x14ac:dyDescent="0.2">
      <c r="I1921" s="3"/>
      <c r="J1921" s="3"/>
      <c r="O1921" s="97"/>
      <c r="P1921" s="97"/>
      <c r="Q1921" s="97"/>
    </row>
    <row r="1922" spans="9:17" x14ac:dyDescent="0.2">
      <c r="I1922" s="3"/>
      <c r="J1922" s="3"/>
      <c r="O1922" s="97"/>
      <c r="P1922" s="97"/>
      <c r="Q1922" s="97"/>
    </row>
    <row r="1923" spans="9:17" x14ac:dyDescent="0.2">
      <c r="I1923" s="3"/>
      <c r="J1923" s="3"/>
      <c r="O1923" s="97"/>
      <c r="P1923" s="97"/>
      <c r="Q1923" s="97"/>
    </row>
    <row r="1924" spans="9:17" x14ac:dyDescent="0.2">
      <c r="I1924" s="3"/>
      <c r="J1924" s="3"/>
      <c r="O1924" s="97"/>
      <c r="P1924" s="97"/>
      <c r="Q1924" s="97"/>
    </row>
    <row r="1925" spans="9:17" x14ac:dyDescent="0.2">
      <c r="I1925" s="3"/>
      <c r="J1925" s="3"/>
      <c r="O1925" s="97"/>
      <c r="P1925" s="97"/>
      <c r="Q1925" s="97"/>
    </row>
    <row r="1926" spans="9:17" x14ac:dyDescent="0.2">
      <c r="I1926" s="3"/>
      <c r="J1926" s="3"/>
      <c r="O1926" s="97"/>
      <c r="P1926" s="97"/>
      <c r="Q1926" s="97"/>
    </row>
    <row r="1927" spans="9:17" x14ac:dyDescent="0.2">
      <c r="I1927" s="3"/>
      <c r="J1927" s="3"/>
      <c r="O1927" s="97"/>
      <c r="P1927" s="97"/>
      <c r="Q1927" s="97"/>
    </row>
    <row r="1928" spans="9:17" x14ac:dyDescent="0.2">
      <c r="I1928" s="3"/>
      <c r="J1928" s="3"/>
      <c r="O1928" s="97"/>
      <c r="P1928" s="97"/>
      <c r="Q1928" s="97"/>
    </row>
    <row r="1929" spans="9:17" x14ac:dyDescent="0.2">
      <c r="I1929" s="3"/>
      <c r="J1929" s="3"/>
      <c r="O1929" s="97"/>
      <c r="P1929" s="97"/>
      <c r="Q1929" s="97"/>
    </row>
    <row r="1930" spans="9:17" x14ac:dyDescent="0.2">
      <c r="I1930" s="3"/>
      <c r="J1930" s="3"/>
      <c r="O1930" s="97"/>
      <c r="P1930" s="97"/>
      <c r="Q1930" s="97"/>
    </row>
    <row r="1931" spans="9:17" x14ac:dyDescent="0.2">
      <c r="I1931" s="3"/>
      <c r="J1931" s="3"/>
      <c r="O1931" s="97"/>
      <c r="P1931" s="97"/>
      <c r="Q1931" s="97"/>
    </row>
    <row r="1932" spans="9:17" x14ac:dyDescent="0.2">
      <c r="I1932" s="3"/>
      <c r="J1932" s="3"/>
      <c r="O1932" s="97"/>
      <c r="P1932" s="97"/>
      <c r="Q1932" s="97"/>
    </row>
    <row r="1933" spans="9:17" x14ac:dyDescent="0.2">
      <c r="I1933" s="3"/>
      <c r="J1933" s="3"/>
      <c r="O1933" s="97"/>
      <c r="P1933" s="97"/>
      <c r="Q1933" s="97"/>
    </row>
    <row r="1934" spans="9:17" x14ac:dyDescent="0.2">
      <c r="I1934" s="3"/>
      <c r="J1934" s="3"/>
      <c r="O1934" s="97"/>
      <c r="P1934" s="97"/>
      <c r="Q1934" s="97"/>
    </row>
    <row r="1935" spans="9:17" x14ac:dyDescent="0.2">
      <c r="I1935" s="3"/>
      <c r="J1935" s="3"/>
      <c r="O1935" s="97"/>
      <c r="P1935" s="97"/>
      <c r="Q1935" s="97"/>
    </row>
    <row r="1936" spans="9:17" x14ac:dyDescent="0.2">
      <c r="I1936" s="3"/>
      <c r="J1936" s="3"/>
      <c r="O1936" s="97"/>
      <c r="P1936" s="97"/>
      <c r="Q1936" s="97"/>
    </row>
    <row r="1937" spans="9:17" x14ac:dyDescent="0.2">
      <c r="I1937" s="3"/>
      <c r="J1937" s="3"/>
      <c r="O1937" s="97"/>
      <c r="P1937" s="97"/>
      <c r="Q1937" s="97"/>
    </row>
    <row r="1938" spans="9:17" x14ac:dyDescent="0.2">
      <c r="I1938" s="3"/>
      <c r="J1938" s="3"/>
      <c r="O1938" s="97"/>
      <c r="P1938" s="97"/>
      <c r="Q1938" s="97"/>
    </row>
    <row r="1939" spans="9:17" x14ac:dyDescent="0.2">
      <c r="I1939" s="3"/>
      <c r="J1939" s="3"/>
      <c r="O1939" s="97"/>
      <c r="P1939" s="97"/>
      <c r="Q1939" s="97"/>
    </row>
    <row r="1940" spans="9:17" x14ac:dyDescent="0.2">
      <c r="I1940" s="3"/>
      <c r="J1940" s="3"/>
      <c r="O1940" s="97"/>
      <c r="P1940" s="97"/>
      <c r="Q1940" s="97"/>
    </row>
    <row r="1941" spans="9:17" x14ac:dyDescent="0.2">
      <c r="I1941" s="3"/>
      <c r="J1941" s="3"/>
      <c r="O1941" s="97"/>
      <c r="P1941" s="97"/>
      <c r="Q1941" s="97"/>
    </row>
    <row r="1942" spans="9:17" x14ac:dyDescent="0.2">
      <c r="I1942" s="3"/>
      <c r="J1942" s="3"/>
      <c r="O1942" s="97"/>
      <c r="P1942" s="97"/>
      <c r="Q1942" s="97"/>
    </row>
    <row r="1943" spans="9:17" x14ac:dyDescent="0.2">
      <c r="I1943" s="3"/>
      <c r="J1943" s="3"/>
      <c r="O1943" s="97"/>
      <c r="P1943" s="97"/>
      <c r="Q1943" s="97"/>
    </row>
    <row r="1944" spans="9:17" x14ac:dyDescent="0.2">
      <c r="I1944" s="3"/>
      <c r="J1944" s="3"/>
      <c r="O1944" s="97"/>
      <c r="P1944" s="97"/>
      <c r="Q1944" s="97"/>
    </row>
    <row r="1945" spans="9:17" x14ac:dyDescent="0.2">
      <c r="I1945" s="3"/>
      <c r="J1945" s="3"/>
      <c r="O1945" s="97"/>
      <c r="P1945" s="97"/>
      <c r="Q1945" s="97"/>
    </row>
    <row r="1946" spans="9:17" x14ac:dyDescent="0.2">
      <c r="I1946" s="3"/>
      <c r="J1946" s="3"/>
      <c r="O1946" s="97"/>
      <c r="P1946" s="97"/>
      <c r="Q1946" s="97"/>
    </row>
    <row r="1947" spans="9:17" x14ac:dyDescent="0.2">
      <c r="I1947" s="3"/>
      <c r="J1947" s="3"/>
      <c r="O1947" s="97"/>
      <c r="P1947" s="97"/>
      <c r="Q1947" s="97"/>
    </row>
    <row r="1948" spans="9:17" x14ac:dyDescent="0.2">
      <c r="I1948" s="3"/>
      <c r="J1948" s="3"/>
      <c r="O1948" s="97"/>
      <c r="P1948" s="97"/>
      <c r="Q1948" s="97"/>
    </row>
    <row r="1949" spans="9:17" x14ac:dyDescent="0.2">
      <c r="I1949" s="3"/>
      <c r="J1949" s="3"/>
      <c r="O1949" s="97"/>
      <c r="P1949" s="97"/>
      <c r="Q1949" s="97"/>
    </row>
    <row r="1950" spans="9:17" x14ac:dyDescent="0.2">
      <c r="I1950" s="3"/>
      <c r="J1950" s="3"/>
      <c r="O1950" s="97"/>
      <c r="P1950" s="97"/>
      <c r="Q1950" s="97"/>
    </row>
    <row r="1951" spans="9:17" x14ac:dyDescent="0.2">
      <c r="I1951" s="3"/>
      <c r="J1951" s="3"/>
      <c r="O1951" s="97"/>
      <c r="P1951" s="97"/>
      <c r="Q1951" s="97"/>
    </row>
    <row r="1952" spans="9:17" x14ac:dyDescent="0.2">
      <c r="I1952" s="3"/>
      <c r="J1952" s="3"/>
      <c r="O1952" s="97"/>
      <c r="P1952" s="97"/>
      <c r="Q1952" s="97"/>
    </row>
    <row r="1953" spans="9:17" x14ac:dyDescent="0.2">
      <c r="I1953" s="3"/>
      <c r="J1953" s="3"/>
      <c r="O1953" s="97"/>
      <c r="P1953" s="97"/>
      <c r="Q1953" s="97"/>
    </row>
    <row r="1954" spans="9:17" x14ac:dyDescent="0.2">
      <c r="I1954" s="3"/>
      <c r="J1954" s="3"/>
      <c r="O1954" s="97"/>
      <c r="P1954" s="97"/>
      <c r="Q1954" s="97"/>
    </row>
    <row r="1955" spans="9:17" x14ac:dyDescent="0.2">
      <c r="I1955" s="3"/>
      <c r="J1955" s="3"/>
      <c r="O1955" s="97"/>
      <c r="P1955" s="97"/>
      <c r="Q1955" s="97"/>
    </row>
    <row r="1956" spans="9:17" x14ac:dyDescent="0.2">
      <c r="I1956" s="3"/>
      <c r="J1956" s="3"/>
      <c r="O1956" s="97"/>
      <c r="P1956" s="97"/>
      <c r="Q1956" s="97"/>
    </row>
    <row r="1957" spans="9:17" x14ac:dyDescent="0.2">
      <c r="I1957" s="3"/>
      <c r="J1957" s="3"/>
      <c r="O1957" s="97"/>
      <c r="P1957" s="97"/>
      <c r="Q1957" s="97"/>
    </row>
    <row r="1958" spans="9:17" x14ac:dyDescent="0.2">
      <c r="I1958" s="3"/>
      <c r="J1958" s="3"/>
      <c r="O1958" s="97"/>
      <c r="P1958" s="97"/>
      <c r="Q1958" s="97"/>
    </row>
    <row r="1959" spans="9:17" x14ac:dyDescent="0.2">
      <c r="I1959" s="3"/>
      <c r="J1959" s="3"/>
      <c r="O1959" s="97"/>
      <c r="P1959" s="97"/>
      <c r="Q1959" s="97"/>
    </row>
    <row r="1960" spans="9:17" x14ac:dyDescent="0.2">
      <c r="I1960" s="3"/>
      <c r="J1960" s="3"/>
      <c r="O1960" s="97"/>
      <c r="P1960" s="97"/>
      <c r="Q1960" s="97"/>
    </row>
    <row r="1961" spans="9:17" x14ac:dyDescent="0.2">
      <c r="I1961" s="3"/>
      <c r="J1961" s="3"/>
      <c r="O1961" s="97"/>
      <c r="P1961" s="97"/>
      <c r="Q1961" s="97"/>
    </row>
    <row r="1962" spans="9:17" x14ac:dyDescent="0.2">
      <c r="I1962" s="3"/>
      <c r="J1962" s="3"/>
      <c r="O1962" s="97"/>
      <c r="P1962" s="97"/>
      <c r="Q1962" s="97"/>
    </row>
    <row r="1963" spans="9:17" x14ac:dyDescent="0.2">
      <c r="I1963" s="3"/>
      <c r="J1963" s="3"/>
      <c r="O1963" s="97"/>
      <c r="P1963" s="97"/>
      <c r="Q1963" s="97"/>
    </row>
    <row r="1964" spans="9:17" x14ac:dyDescent="0.2">
      <c r="I1964" s="3"/>
      <c r="J1964" s="3"/>
      <c r="O1964" s="97"/>
      <c r="P1964" s="97"/>
      <c r="Q1964" s="97"/>
    </row>
    <row r="1965" spans="9:17" x14ac:dyDescent="0.2">
      <c r="I1965" s="3"/>
      <c r="J1965" s="3"/>
      <c r="O1965" s="97"/>
      <c r="P1965" s="97"/>
      <c r="Q1965" s="97"/>
    </row>
    <row r="1966" spans="9:17" x14ac:dyDescent="0.2">
      <c r="I1966" s="3"/>
      <c r="J1966" s="3"/>
      <c r="O1966" s="97"/>
      <c r="P1966" s="97"/>
      <c r="Q1966" s="97"/>
    </row>
    <row r="1967" spans="9:17" x14ac:dyDescent="0.2">
      <c r="I1967" s="3"/>
      <c r="J1967" s="3"/>
      <c r="O1967" s="97"/>
      <c r="P1967" s="97"/>
      <c r="Q1967" s="97"/>
    </row>
    <row r="1968" spans="9:17" x14ac:dyDescent="0.2">
      <c r="I1968" s="3"/>
      <c r="J1968" s="3"/>
      <c r="O1968" s="97"/>
      <c r="P1968" s="97"/>
      <c r="Q1968" s="97"/>
    </row>
    <row r="1969" spans="9:17" x14ac:dyDescent="0.2">
      <c r="I1969" s="3"/>
      <c r="J1969" s="3"/>
      <c r="O1969" s="97"/>
      <c r="P1969" s="97"/>
      <c r="Q1969" s="97"/>
    </row>
    <row r="1970" spans="9:17" x14ac:dyDescent="0.2">
      <c r="I1970" s="3"/>
      <c r="J1970" s="3"/>
      <c r="O1970" s="97"/>
      <c r="P1970" s="97"/>
      <c r="Q1970" s="97"/>
    </row>
    <row r="1971" spans="9:17" x14ac:dyDescent="0.2">
      <c r="I1971" s="3"/>
      <c r="J1971" s="3"/>
      <c r="O1971" s="97"/>
      <c r="P1971" s="97"/>
      <c r="Q1971" s="97"/>
    </row>
    <row r="1972" spans="9:17" x14ac:dyDescent="0.2">
      <c r="I1972" s="3"/>
      <c r="J1972" s="3"/>
      <c r="O1972" s="97"/>
      <c r="P1972" s="97"/>
      <c r="Q1972" s="97"/>
    </row>
    <row r="1973" spans="9:17" x14ac:dyDescent="0.2">
      <c r="I1973" s="3"/>
      <c r="J1973" s="3"/>
      <c r="O1973" s="97"/>
      <c r="P1973" s="97"/>
      <c r="Q1973" s="97"/>
    </row>
    <row r="1974" spans="9:17" x14ac:dyDescent="0.2">
      <c r="I1974" s="3"/>
      <c r="J1974" s="3"/>
      <c r="O1974" s="97"/>
      <c r="P1974" s="97"/>
      <c r="Q1974" s="97"/>
    </row>
    <row r="1975" spans="9:17" x14ac:dyDescent="0.2">
      <c r="I1975" s="3"/>
      <c r="J1975" s="3"/>
      <c r="O1975" s="97"/>
      <c r="P1975" s="97"/>
      <c r="Q1975" s="97"/>
    </row>
    <row r="1976" spans="9:17" x14ac:dyDescent="0.2">
      <c r="I1976" s="3"/>
      <c r="J1976" s="3"/>
      <c r="O1976" s="97"/>
      <c r="P1976" s="97"/>
      <c r="Q1976" s="97"/>
    </row>
    <row r="1977" spans="9:17" x14ac:dyDescent="0.2">
      <c r="I1977" s="3"/>
      <c r="J1977" s="3"/>
      <c r="O1977" s="97"/>
      <c r="P1977" s="97"/>
      <c r="Q1977" s="97"/>
    </row>
    <row r="1978" spans="9:17" x14ac:dyDescent="0.2">
      <c r="I1978" s="3"/>
      <c r="J1978" s="3"/>
      <c r="O1978" s="97"/>
      <c r="P1978" s="97"/>
      <c r="Q1978" s="97"/>
    </row>
    <row r="1979" spans="9:17" x14ac:dyDescent="0.2">
      <c r="I1979" s="3"/>
      <c r="J1979" s="3"/>
      <c r="O1979" s="97"/>
      <c r="P1979" s="97"/>
      <c r="Q1979" s="97"/>
    </row>
    <row r="1980" spans="9:17" x14ac:dyDescent="0.2">
      <c r="I1980" s="3"/>
      <c r="J1980" s="3"/>
      <c r="O1980" s="97"/>
      <c r="P1980" s="97"/>
      <c r="Q1980" s="97"/>
    </row>
    <row r="1981" spans="9:17" x14ac:dyDescent="0.2">
      <c r="I1981" s="3"/>
      <c r="J1981" s="3"/>
      <c r="O1981" s="97"/>
      <c r="P1981" s="97"/>
      <c r="Q1981" s="97"/>
    </row>
    <row r="1982" spans="9:17" x14ac:dyDescent="0.2">
      <c r="I1982" s="3"/>
      <c r="J1982" s="3"/>
      <c r="O1982" s="97"/>
      <c r="P1982" s="97"/>
      <c r="Q1982" s="97"/>
    </row>
    <row r="1983" spans="9:17" x14ac:dyDescent="0.2">
      <c r="I1983" s="3"/>
      <c r="J1983" s="3"/>
      <c r="O1983" s="97"/>
      <c r="P1983" s="97"/>
      <c r="Q1983" s="97"/>
    </row>
    <row r="1984" spans="9:17" x14ac:dyDescent="0.2">
      <c r="I1984" s="3"/>
      <c r="J1984" s="3"/>
      <c r="O1984" s="97"/>
      <c r="P1984" s="97"/>
      <c r="Q1984" s="97"/>
    </row>
    <row r="1985" spans="9:17" x14ac:dyDescent="0.2">
      <c r="I1985" s="3"/>
      <c r="J1985" s="3"/>
      <c r="O1985" s="97"/>
      <c r="P1985" s="97"/>
      <c r="Q1985" s="97"/>
    </row>
    <row r="1986" spans="9:17" x14ac:dyDescent="0.2">
      <c r="I1986" s="3"/>
      <c r="J1986" s="3"/>
      <c r="O1986" s="97"/>
      <c r="P1986" s="97"/>
      <c r="Q1986" s="97"/>
    </row>
    <row r="1987" spans="9:17" x14ac:dyDescent="0.2">
      <c r="I1987" s="3"/>
      <c r="J1987" s="3"/>
      <c r="O1987" s="97"/>
      <c r="P1987" s="97"/>
      <c r="Q1987" s="97"/>
    </row>
    <row r="1988" spans="9:17" x14ac:dyDescent="0.2">
      <c r="I1988" s="3"/>
      <c r="J1988" s="3"/>
      <c r="O1988" s="97"/>
      <c r="P1988" s="97"/>
      <c r="Q1988" s="97"/>
    </row>
    <row r="1989" spans="9:17" x14ac:dyDescent="0.2">
      <c r="I1989" s="3"/>
      <c r="J1989" s="3"/>
      <c r="O1989" s="97"/>
      <c r="P1989" s="97"/>
      <c r="Q1989" s="97"/>
    </row>
    <row r="1990" spans="9:17" x14ac:dyDescent="0.2">
      <c r="I1990" s="3"/>
      <c r="J1990" s="3"/>
      <c r="O1990" s="97"/>
      <c r="P1990" s="97"/>
      <c r="Q1990" s="97"/>
    </row>
    <row r="1991" spans="9:17" x14ac:dyDescent="0.2">
      <c r="I1991" s="3"/>
      <c r="J1991" s="3"/>
      <c r="O1991" s="97"/>
      <c r="P1991" s="97"/>
      <c r="Q1991" s="97"/>
    </row>
    <row r="1992" spans="9:17" x14ac:dyDescent="0.2">
      <c r="I1992" s="3"/>
      <c r="J1992" s="3"/>
      <c r="O1992" s="97"/>
      <c r="P1992" s="97"/>
      <c r="Q1992" s="97"/>
    </row>
    <row r="1993" spans="9:17" x14ac:dyDescent="0.2">
      <c r="I1993" s="3"/>
      <c r="J1993" s="3"/>
      <c r="O1993" s="97"/>
      <c r="P1993" s="97"/>
      <c r="Q1993" s="97"/>
    </row>
    <row r="1994" spans="9:17" x14ac:dyDescent="0.2">
      <c r="I1994" s="3"/>
      <c r="J1994" s="3"/>
      <c r="O1994" s="97"/>
      <c r="P1994" s="97"/>
      <c r="Q1994" s="97"/>
    </row>
    <row r="1995" spans="9:17" x14ac:dyDescent="0.2">
      <c r="I1995" s="3"/>
      <c r="J1995" s="3"/>
      <c r="O1995" s="97"/>
      <c r="P1995" s="97"/>
      <c r="Q1995" s="97"/>
    </row>
    <row r="1996" spans="9:17" x14ac:dyDescent="0.2">
      <c r="I1996" s="3"/>
      <c r="J1996" s="3"/>
      <c r="O1996" s="97"/>
      <c r="P1996" s="97"/>
      <c r="Q1996" s="97"/>
    </row>
    <row r="1997" spans="9:17" x14ac:dyDescent="0.2">
      <c r="I1997" s="3"/>
      <c r="J1997" s="3"/>
      <c r="O1997" s="97"/>
      <c r="P1997" s="97"/>
      <c r="Q1997" s="97"/>
    </row>
    <row r="1998" spans="9:17" x14ac:dyDescent="0.2">
      <c r="I1998" s="3"/>
      <c r="J1998" s="3"/>
      <c r="O1998" s="97"/>
      <c r="P1998" s="97"/>
      <c r="Q1998" s="97"/>
    </row>
    <row r="1999" spans="9:17" x14ac:dyDescent="0.2">
      <c r="I1999" s="3"/>
      <c r="J1999" s="3"/>
      <c r="O1999" s="97"/>
      <c r="P1999" s="97"/>
      <c r="Q1999" s="97"/>
    </row>
    <row r="2000" spans="9:17" x14ac:dyDescent="0.2">
      <c r="I2000" s="3"/>
      <c r="J2000" s="3"/>
      <c r="O2000" s="97"/>
      <c r="P2000" s="97"/>
      <c r="Q2000" s="97"/>
    </row>
    <row r="2001" spans="9:17" x14ac:dyDescent="0.2">
      <c r="I2001" s="3"/>
      <c r="J2001" s="3"/>
      <c r="O2001" s="97"/>
      <c r="P2001" s="97"/>
      <c r="Q2001" s="97"/>
    </row>
    <row r="2002" spans="9:17" x14ac:dyDescent="0.2">
      <c r="I2002" s="3"/>
      <c r="J2002" s="3"/>
      <c r="O2002" s="97"/>
      <c r="P2002" s="97"/>
      <c r="Q2002" s="97"/>
    </row>
    <row r="2003" spans="9:17" x14ac:dyDescent="0.2">
      <c r="I2003" s="3"/>
      <c r="J2003" s="3"/>
      <c r="O2003" s="97"/>
      <c r="P2003" s="97"/>
      <c r="Q2003" s="97"/>
    </row>
    <row r="2004" spans="9:17" x14ac:dyDescent="0.2">
      <c r="I2004" s="3"/>
      <c r="J2004" s="3"/>
      <c r="O2004" s="97"/>
      <c r="P2004" s="97"/>
      <c r="Q2004" s="97"/>
    </row>
    <row r="2005" spans="9:17" x14ac:dyDescent="0.2">
      <c r="I2005" s="3"/>
      <c r="J2005" s="3"/>
      <c r="O2005" s="97"/>
      <c r="P2005" s="97"/>
      <c r="Q2005" s="97"/>
    </row>
    <row r="2006" spans="9:17" x14ac:dyDescent="0.2">
      <c r="I2006" s="3"/>
      <c r="J2006" s="3"/>
      <c r="O2006" s="97"/>
      <c r="P2006" s="97"/>
      <c r="Q2006" s="97"/>
    </row>
    <row r="2007" spans="9:17" x14ac:dyDescent="0.2">
      <c r="I2007" s="3"/>
      <c r="J2007" s="3"/>
      <c r="O2007" s="97"/>
      <c r="P2007" s="97"/>
      <c r="Q2007" s="97"/>
    </row>
    <row r="2008" spans="9:17" x14ac:dyDescent="0.2">
      <c r="I2008" s="3"/>
      <c r="J2008" s="3"/>
      <c r="O2008" s="97"/>
      <c r="P2008" s="97"/>
      <c r="Q2008" s="97"/>
    </row>
    <row r="2009" spans="9:17" x14ac:dyDescent="0.2">
      <c r="I2009" s="3"/>
      <c r="J2009" s="3"/>
      <c r="O2009" s="97"/>
      <c r="P2009" s="97"/>
      <c r="Q2009" s="97"/>
    </row>
    <row r="2010" spans="9:17" x14ac:dyDescent="0.2">
      <c r="I2010" s="3"/>
      <c r="J2010" s="3"/>
      <c r="O2010" s="97"/>
      <c r="P2010" s="97"/>
      <c r="Q2010" s="97"/>
    </row>
    <row r="2011" spans="9:17" x14ac:dyDescent="0.2">
      <c r="I2011" s="3"/>
      <c r="J2011" s="3"/>
      <c r="O2011" s="97"/>
      <c r="P2011" s="97"/>
      <c r="Q2011" s="97"/>
    </row>
    <row r="2012" spans="9:17" x14ac:dyDescent="0.2">
      <c r="I2012" s="3"/>
      <c r="J2012" s="3"/>
      <c r="O2012" s="97"/>
      <c r="P2012" s="97"/>
      <c r="Q2012" s="97"/>
    </row>
    <row r="2013" spans="9:17" x14ac:dyDescent="0.2">
      <c r="I2013" s="3"/>
      <c r="J2013" s="3"/>
      <c r="O2013" s="97"/>
      <c r="P2013" s="97"/>
      <c r="Q2013" s="97"/>
    </row>
    <row r="2014" spans="9:17" x14ac:dyDescent="0.2">
      <c r="I2014" s="3"/>
      <c r="J2014" s="3"/>
      <c r="O2014" s="97"/>
      <c r="P2014" s="97"/>
      <c r="Q2014" s="97"/>
    </row>
    <row r="2015" spans="9:17" x14ac:dyDescent="0.2">
      <c r="I2015" s="3"/>
      <c r="J2015" s="3"/>
      <c r="O2015" s="97"/>
      <c r="P2015" s="97"/>
      <c r="Q2015" s="97"/>
    </row>
    <row r="2016" spans="9:17" x14ac:dyDescent="0.2">
      <c r="I2016" s="3"/>
      <c r="J2016" s="3"/>
      <c r="O2016" s="97"/>
      <c r="P2016" s="97"/>
      <c r="Q2016" s="97"/>
    </row>
    <row r="2017" spans="9:17" x14ac:dyDescent="0.2">
      <c r="I2017" s="3"/>
      <c r="J2017" s="3"/>
      <c r="O2017" s="97"/>
      <c r="P2017" s="97"/>
      <c r="Q2017" s="97"/>
    </row>
    <row r="2018" spans="9:17" x14ac:dyDescent="0.2">
      <c r="I2018" s="3"/>
      <c r="J2018" s="3"/>
      <c r="O2018" s="97"/>
      <c r="P2018" s="97"/>
      <c r="Q2018" s="97"/>
    </row>
    <row r="2019" spans="9:17" x14ac:dyDescent="0.2">
      <c r="I2019" s="3"/>
      <c r="J2019" s="3"/>
      <c r="O2019" s="97"/>
      <c r="P2019" s="97"/>
      <c r="Q2019" s="97"/>
    </row>
    <row r="2020" spans="9:17" x14ac:dyDescent="0.2">
      <c r="I2020" s="3"/>
      <c r="J2020" s="3"/>
      <c r="O2020" s="97"/>
      <c r="P2020" s="97"/>
      <c r="Q2020" s="97"/>
    </row>
    <row r="2021" spans="9:17" x14ac:dyDescent="0.2">
      <c r="I2021" s="3"/>
      <c r="J2021" s="3"/>
      <c r="O2021" s="97"/>
      <c r="P2021" s="97"/>
      <c r="Q2021" s="97"/>
    </row>
    <row r="2022" spans="9:17" x14ac:dyDescent="0.2">
      <c r="I2022" s="3"/>
      <c r="J2022" s="3"/>
      <c r="O2022" s="97"/>
      <c r="P2022" s="97"/>
      <c r="Q2022" s="97"/>
    </row>
    <row r="2023" spans="9:17" x14ac:dyDescent="0.2">
      <c r="I2023" s="3"/>
      <c r="J2023" s="3"/>
      <c r="O2023" s="97"/>
      <c r="P2023" s="97"/>
      <c r="Q2023" s="97"/>
    </row>
    <row r="2024" spans="9:17" x14ac:dyDescent="0.2">
      <c r="I2024" s="3"/>
      <c r="J2024" s="3"/>
      <c r="O2024" s="97"/>
      <c r="P2024" s="97"/>
      <c r="Q2024" s="97"/>
    </row>
    <row r="2025" spans="9:17" x14ac:dyDescent="0.2">
      <c r="I2025" s="3"/>
      <c r="J2025" s="3"/>
      <c r="O2025" s="97"/>
      <c r="P2025" s="97"/>
      <c r="Q2025" s="97"/>
    </row>
    <row r="2026" spans="9:17" x14ac:dyDescent="0.2">
      <c r="I2026" s="3"/>
      <c r="J2026" s="3"/>
      <c r="O2026" s="97"/>
      <c r="P2026" s="97"/>
      <c r="Q2026" s="97"/>
    </row>
    <row r="2027" spans="9:17" x14ac:dyDescent="0.2">
      <c r="I2027" s="3"/>
      <c r="J2027" s="3"/>
      <c r="O2027" s="97"/>
      <c r="P2027" s="97"/>
      <c r="Q2027" s="97"/>
    </row>
    <row r="2028" spans="9:17" x14ac:dyDescent="0.2">
      <c r="I2028" s="3"/>
      <c r="J2028" s="3"/>
      <c r="O2028" s="97"/>
      <c r="P2028" s="97"/>
      <c r="Q2028" s="97"/>
    </row>
    <row r="2029" spans="9:17" x14ac:dyDescent="0.2">
      <c r="I2029" s="3"/>
      <c r="J2029" s="3"/>
      <c r="O2029" s="97"/>
      <c r="P2029" s="97"/>
      <c r="Q2029" s="97"/>
    </row>
    <row r="2030" spans="9:17" x14ac:dyDescent="0.2">
      <c r="I2030" s="3"/>
      <c r="J2030" s="3"/>
      <c r="O2030" s="97"/>
      <c r="P2030" s="97"/>
      <c r="Q2030" s="97"/>
    </row>
    <row r="2031" spans="9:17" x14ac:dyDescent="0.2">
      <c r="I2031" s="3"/>
      <c r="J2031" s="3"/>
      <c r="O2031" s="97"/>
      <c r="P2031" s="97"/>
      <c r="Q2031" s="97"/>
    </row>
    <row r="2032" spans="9:17" x14ac:dyDescent="0.2">
      <c r="I2032" s="3"/>
      <c r="J2032" s="3"/>
      <c r="O2032" s="97"/>
      <c r="P2032" s="97"/>
      <c r="Q2032" s="97"/>
    </row>
    <row r="2033" spans="9:17" x14ac:dyDescent="0.2">
      <c r="I2033" s="3"/>
      <c r="J2033" s="3"/>
      <c r="O2033" s="97"/>
      <c r="P2033" s="97"/>
      <c r="Q2033" s="97"/>
    </row>
    <row r="2034" spans="9:17" x14ac:dyDescent="0.2">
      <c r="I2034" s="3"/>
      <c r="J2034" s="3"/>
      <c r="O2034" s="97"/>
      <c r="P2034" s="97"/>
      <c r="Q2034" s="97"/>
    </row>
    <row r="2035" spans="9:17" x14ac:dyDescent="0.2">
      <c r="I2035" s="3"/>
      <c r="J2035" s="3"/>
      <c r="O2035" s="97"/>
      <c r="P2035" s="97"/>
      <c r="Q2035" s="97"/>
    </row>
    <row r="2036" spans="9:17" x14ac:dyDescent="0.2">
      <c r="I2036" s="3"/>
      <c r="J2036" s="3"/>
      <c r="O2036" s="97"/>
      <c r="P2036" s="97"/>
      <c r="Q2036" s="97"/>
    </row>
    <row r="2037" spans="9:17" x14ac:dyDescent="0.2">
      <c r="I2037" s="3"/>
      <c r="J2037" s="3"/>
      <c r="O2037" s="97"/>
      <c r="P2037" s="97"/>
      <c r="Q2037" s="97"/>
    </row>
    <row r="2038" spans="9:17" x14ac:dyDescent="0.2">
      <c r="I2038" s="3"/>
      <c r="J2038" s="3"/>
      <c r="O2038" s="97"/>
      <c r="P2038" s="97"/>
      <c r="Q2038" s="97"/>
    </row>
    <row r="2039" spans="9:17" x14ac:dyDescent="0.2">
      <c r="I2039" s="3"/>
      <c r="J2039" s="3"/>
      <c r="O2039" s="97"/>
      <c r="P2039" s="97"/>
      <c r="Q2039" s="97"/>
    </row>
    <row r="2040" spans="9:17" x14ac:dyDescent="0.2">
      <c r="I2040" s="3"/>
      <c r="J2040" s="3"/>
      <c r="O2040" s="97"/>
      <c r="P2040" s="97"/>
      <c r="Q2040" s="97"/>
    </row>
    <row r="2041" spans="9:17" x14ac:dyDescent="0.2">
      <c r="I2041" s="3"/>
      <c r="J2041" s="3"/>
      <c r="O2041" s="97"/>
      <c r="P2041" s="97"/>
      <c r="Q2041" s="97"/>
    </row>
    <row r="2042" spans="9:17" x14ac:dyDescent="0.2">
      <c r="I2042" s="3"/>
      <c r="J2042" s="3"/>
      <c r="O2042" s="97"/>
      <c r="P2042" s="97"/>
      <c r="Q2042" s="97"/>
    </row>
    <row r="2043" spans="9:17" x14ac:dyDescent="0.2">
      <c r="I2043" s="3"/>
      <c r="J2043" s="3"/>
      <c r="O2043" s="97"/>
      <c r="P2043" s="97"/>
      <c r="Q2043" s="97"/>
    </row>
    <row r="2044" spans="9:17" x14ac:dyDescent="0.2">
      <c r="I2044" s="3"/>
      <c r="J2044" s="3"/>
      <c r="O2044" s="97"/>
      <c r="P2044" s="97"/>
      <c r="Q2044" s="97"/>
    </row>
    <row r="2045" spans="9:17" x14ac:dyDescent="0.2">
      <c r="I2045" s="3"/>
      <c r="J2045" s="3"/>
      <c r="O2045" s="97"/>
      <c r="P2045" s="97"/>
      <c r="Q2045" s="97"/>
    </row>
    <row r="2046" spans="9:17" x14ac:dyDescent="0.2">
      <c r="I2046" s="3"/>
      <c r="J2046" s="3"/>
      <c r="O2046" s="97"/>
      <c r="P2046" s="97"/>
      <c r="Q2046" s="97"/>
    </row>
    <row r="2047" spans="9:17" x14ac:dyDescent="0.2">
      <c r="I2047" s="3"/>
      <c r="J2047" s="3"/>
      <c r="O2047" s="97"/>
      <c r="P2047" s="97"/>
      <c r="Q2047" s="97"/>
    </row>
    <row r="2048" spans="9:17" x14ac:dyDescent="0.2">
      <c r="I2048" s="3"/>
      <c r="J2048" s="3"/>
      <c r="O2048" s="97"/>
      <c r="P2048" s="97"/>
      <c r="Q2048" s="97"/>
    </row>
    <row r="2049" spans="9:17" x14ac:dyDescent="0.2">
      <c r="I2049" s="3"/>
      <c r="J2049" s="3"/>
      <c r="O2049" s="97"/>
      <c r="P2049" s="97"/>
      <c r="Q2049" s="97"/>
    </row>
    <row r="2050" spans="9:17" x14ac:dyDescent="0.2">
      <c r="I2050" s="3"/>
      <c r="J2050" s="3"/>
      <c r="O2050" s="97"/>
      <c r="P2050" s="97"/>
      <c r="Q2050" s="97"/>
    </row>
    <row r="2051" spans="9:17" x14ac:dyDescent="0.2">
      <c r="I2051" s="3"/>
      <c r="J2051" s="3"/>
      <c r="O2051" s="97"/>
      <c r="P2051" s="97"/>
      <c r="Q2051" s="97"/>
    </row>
    <row r="2052" spans="9:17" x14ac:dyDescent="0.2">
      <c r="I2052" s="3"/>
      <c r="J2052" s="3"/>
      <c r="O2052" s="97"/>
      <c r="P2052" s="97"/>
      <c r="Q2052" s="97"/>
    </row>
    <row r="2053" spans="9:17" x14ac:dyDescent="0.2">
      <c r="I2053" s="3"/>
      <c r="J2053" s="3"/>
      <c r="O2053" s="97"/>
      <c r="P2053" s="97"/>
      <c r="Q2053" s="97"/>
    </row>
    <row r="2054" spans="9:17" x14ac:dyDescent="0.2">
      <c r="I2054" s="3"/>
      <c r="J2054" s="3"/>
      <c r="O2054" s="97"/>
      <c r="P2054" s="97"/>
      <c r="Q2054" s="97"/>
    </row>
    <row r="2055" spans="9:17" x14ac:dyDescent="0.2">
      <c r="I2055" s="3"/>
      <c r="J2055" s="3"/>
      <c r="O2055" s="97"/>
      <c r="P2055" s="97"/>
      <c r="Q2055" s="97"/>
    </row>
    <row r="2056" spans="9:17" x14ac:dyDescent="0.2">
      <c r="I2056" s="3"/>
      <c r="J2056" s="3"/>
      <c r="O2056" s="97"/>
      <c r="P2056" s="97"/>
      <c r="Q2056" s="97"/>
    </row>
    <row r="2057" spans="9:17" x14ac:dyDescent="0.2">
      <c r="I2057" s="3"/>
      <c r="J2057" s="3"/>
      <c r="O2057" s="97"/>
      <c r="P2057" s="97"/>
      <c r="Q2057" s="97"/>
    </row>
    <row r="2058" spans="9:17" x14ac:dyDescent="0.2">
      <c r="I2058" s="3"/>
      <c r="J2058" s="3"/>
      <c r="O2058" s="97"/>
      <c r="P2058" s="97"/>
      <c r="Q2058" s="97"/>
    </row>
    <row r="2059" spans="9:17" x14ac:dyDescent="0.2">
      <c r="I2059" s="3"/>
      <c r="J2059" s="3"/>
      <c r="O2059" s="97"/>
      <c r="P2059" s="97"/>
      <c r="Q2059" s="97"/>
    </row>
    <row r="2060" spans="9:17" x14ac:dyDescent="0.2">
      <c r="I2060" s="3"/>
      <c r="J2060" s="3"/>
      <c r="O2060" s="97"/>
      <c r="P2060" s="97"/>
      <c r="Q2060" s="97"/>
    </row>
    <row r="2061" spans="9:17" x14ac:dyDescent="0.2">
      <c r="I2061" s="3"/>
      <c r="J2061" s="3"/>
      <c r="O2061" s="97"/>
      <c r="P2061" s="97"/>
      <c r="Q2061" s="97"/>
    </row>
    <row r="2062" spans="9:17" x14ac:dyDescent="0.2">
      <c r="I2062" s="3"/>
      <c r="J2062" s="3"/>
      <c r="O2062" s="97"/>
      <c r="P2062" s="97"/>
      <c r="Q2062" s="97"/>
    </row>
    <row r="2063" spans="9:17" x14ac:dyDescent="0.2">
      <c r="I2063" s="3"/>
      <c r="J2063" s="3"/>
      <c r="O2063" s="97"/>
      <c r="P2063" s="97"/>
      <c r="Q2063" s="97"/>
    </row>
    <row r="2064" spans="9:17" x14ac:dyDescent="0.2">
      <c r="I2064" s="3"/>
      <c r="J2064" s="3"/>
      <c r="O2064" s="97"/>
      <c r="P2064" s="97"/>
      <c r="Q2064" s="97"/>
    </row>
    <row r="2065" spans="9:17" x14ac:dyDescent="0.2">
      <c r="I2065" s="3"/>
      <c r="J2065" s="3"/>
      <c r="O2065" s="97"/>
      <c r="P2065" s="97"/>
      <c r="Q2065" s="97"/>
    </row>
    <row r="2066" spans="9:17" x14ac:dyDescent="0.2">
      <c r="I2066" s="3"/>
      <c r="J2066" s="3"/>
      <c r="O2066" s="97"/>
      <c r="P2066" s="97"/>
      <c r="Q2066" s="97"/>
    </row>
    <row r="2067" spans="9:17" x14ac:dyDescent="0.2">
      <c r="I2067" s="3"/>
      <c r="J2067" s="3"/>
      <c r="O2067" s="97"/>
      <c r="P2067" s="97"/>
      <c r="Q2067" s="97"/>
    </row>
    <row r="2068" spans="9:17" x14ac:dyDescent="0.2">
      <c r="I2068" s="3"/>
      <c r="J2068" s="3"/>
      <c r="O2068" s="97"/>
      <c r="P2068" s="97"/>
      <c r="Q2068" s="97"/>
    </row>
    <row r="2069" spans="9:17" x14ac:dyDescent="0.2">
      <c r="I2069" s="3"/>
      <c r="J2069" s="3"/>
      <c r="O2069" s="97"/>
      <c r="P2069" s="97"/>
      <c r="Q2069" s="97"/>
    </row>
    <row r="2070" spans="9:17" x14ac:dyDescent="0.2">
      <c r="I2070" s="3"/>
      <c r="J2070" s="3"/>
      <c r="O2070" s="97"/>
      <c r="P2070" s="97"/>
      <c r="Q2070" s="97"/>
    </row>
    <row r="2071" spans="9:17" x14ac:dyDescent="0.2">
      <c r="I2071" s="3"/>
      <c r="J2071" s="3"/>
      <c r="O2071" s="97"/>
      <c r="P2071" s="97"/>
      <c r="Q2071" s="97"/>
    </row>
    <row r="2072" spans="9:17" x14ac:dyDescent="0.2">
      <c r="I2072" s="3"/>
      <c r="J2072" s="3"/>
      <c r="O2072" s="97"/>
      <c r="P2072" s="97"/>
      <c r="Q2072" s="97"/>
    </row>
    <row r="2073" spans="9:17" x14ac:dyDescent="0.2">
      <c r="I2073" s="3"/>
      <c r="J2073" s="3"/>
      <c r="O2073" s="97"/>
      <c r="P2073" s="97"/>
      <c r="Q2073" s="97"/>
    </row>
    <row r="2074" spans="9:17" x14ac:dyDescent="0.2">
      <c r="I2074" s="3"/>
      <c r="J2074" s="3"/>
      <c r="O2074" s="97"/>
      <c r="P2074" s="97"/>
      <c r="Q2074" s="97"/>
    </row>
    <row r="2075" spans="9:17" x14ac:dyDescent="0.2">
      <c r="I2075" s="3"/>
      <c r="J2075" s="3"/>
      <c r="O2075" s="97"/>
      <c r="P2075" s="97"/>
      <c r="Q2075" s="97"/>
    </row>
    <row r="2076" spans="9:17" x14ac:dyDescent="0.2">
      <c r="I2076" s="3"/>
      <c r="J2076" s="3"/>
      <c r="O2076" s="97"/>
      <c r="P2076" s="97"/>
      <c r="Q2076" s="97"/>
    </row>
    <row r="2077" spans="9:17" x14ac:dyDescent="0.2">
      <c r="I2077" s="3"/>
      <c r="J2077" s="3"/>
      <c r="O2077" s="97"/>
      <c r="P2077" s="97"/>
      <c r="Q2077" s="97"/>
    </row>
    <row r="2078" spans="9:17" x14ac:dyDescent="0.2">
      <c r="I2078" s="3"/>
      <c r="J2078" s="3"/>
      <c r="O2078" s="97"/>
      <c r="P2078" s="97"/>
      <c r="Q2078" s="97"/>
    </row>
    <row r="2079" spans="9:17" x14ac:dyDescent="0.2">
      <c r="I2079" s="3"/>
      <c r="J2079" s="3"/>
      <c r="O2079" s="97"/>
      <c r="P2079" s="97"/>
      <c r="Q2079" s="97"/>
    </row>
    <row r="2080" spans="9:17" x14ac:dyDescent="0.2">
      <c r="I2080" s="3"/>
      <c r="J2080" s="3"/>
      <c r="O2080" s="97"/>
      <c r="P2080" s="97"/>
      <c r="Q2080" s="97"/>
    </row>
    <row r="2081" spans="9:17" x14ac:dyDescent="0.2">
      <c r="I2081" s="3"/>
      <c r="J2081" s="3"/>
      <c r="O2081" s="97"/>
      <c r="P2081" s="97"/>
      <c r="Q2081" s="97"/>
    </row>
    <row r="2082" spans="9:17" x14ac:dyDescent="0.2">
      <c r="I2082" s="3"/>
      <c r="J2082" s="3"/>
      <c r="O2082" s="97"/>
      <c r="P2082" s="97"/>
      <c r="Q2082" s="97"/>
    </row>
    <row r="2083" spans="9:17" x14ac:dyDescent="0.2">
      <c r="I2083" s="3"/>
      <c r="J2083" s="3"/>
      <c r="O2083" s="97"/>
      <c r="P2083" s="97"/>
      <c r="Q2083" s="97"/>
    </row>
    <row r="2084" spans="9:17" x14ac:dyDescent="0.2">
      <c r="I2084" s="3"/>
      <c r="J2084" s="3"/>
      <c r="O2084" s="97"/>
      <c r="P2084" s="97"/>
      <c r="Q2084" s="97"/>
    </row>
    <row r="2085" spans="9:17" x14ac:dyDescent="0.2">
      <c r="I2085" s="3"/>
      <c r="J2085" s="3"/>
      <c r="O2085" s="97"/>
      <c r="P2085" s="97"/>
      <c r="Q2085" s="97"/>
    </row>
    <row r="2086" spans="9:17" x14ac:dyDescent="0.2">
      <c r="I2086" s="3"/>
      <c r="J2086" s="3"/>
      <c r="O2086" s="97"/>
      <c r="P2086" s="97"/>
      <c r="Q2086" s="97"/>
    </row>
    <row r="2087" spans="9:17" x14ac:dyDescent="0.2">
      <c r="I2087" s="3"/>
      <c r="J2087" s="3"/>
      <c r="O2087" s="97"/>
      <c r="P2087" s="97"/>
      <c r="Q2087" s="97"/>
    </row>
    <row r="2088" spans="9:17" x14ac:dyDescent="0.2">
      <c r="I2088" s="3"/>
      <c r="J2088" s="3"/>
      <c r="O2088" s="97"/>
      <c r="P2088" s="97"/>
      <c r="Q2088" s="97"/>
    </row>
    <row r="2089" spans="9:17" x14ac:dyDescent="0.2">
      <c r="I2089" s="3"/>
      <c r="J2089" s="3"/>
      <c r="O2089" s="97"/>
      <c r="P2089" s="97"/>
      <c r="Q2089" s="97"/>
    </row>
    <row r="2090" spans="9:17" x14ac:dyDescent="0.2">
      <c r="I2090" s="3"/>
      <c r="J2090" s="3"/>
      <c r="O2090" s="97"/>
      <c r="P2090" s="97"/>
      <c r="Q2090" s="97"/>
    </row>
    <row r="2091" spans="9:17" x14ac:dyDescent="0.2">
      <c r="I2091" s="3"/>
      <c r="J2091" s="3"/>
      <c r="O2091" s="97"/>
      <c r="P2091" s="97"/>
      <c r="Q2091" s="97"/>
    </row>
    <row r="2092" spans="9:17" x14ac:dyDescent="0.2">
      <c r="I2092" s="3"/>
      <c r="J2092" s="3"/>
      <c r="O2092" s="97"/>
      <c r="P2092" s="97"/>
      <c r="Q2092" s="97"/>
    </row>
    <row r="2093" spans="9:17" x14ac:dyDescent="0.2">
      <c r="I2093" s="3"/>
      <c r="J2093" s="3"/>
      <c r="O2093" s="97"/>
      <c r="P2093" s="97"/>
      <c r="Q2093" s="97"/>
    </row>
    <row r="2094" spans="9:17" x14ac:dyDescent="0.2">
      <c r="I2094" s="3"/>
      <c r="J2094" s="3"/>
      <c r="O2094" s="97"/>
      <c r="P2094" s="97"/>
      <c r="Q2094" s="97"/>
    </row>
    <row r="2095" spans="9:17" x14ac:dyDescent="0.2">
      <c r="I2095" s="3"/>
      <c r="J2095" s="3"/>
      <c r="O2095" s="97"/>
      <c r="P2095" s="97"/>
      <c r="Q2095" s="97"/>
    </row>
    <row r="2096" spans="9:17" x14ac:dyDescent="0.2">
      <c r="I2096" s="3"/>
      <c r="J2096" s="3"/>
      <c r="O2096" s="97"/>
      <c r="P2096" s="97"/>
      <c r="Q2096" s="97"/>
    </row>
    <row r="2097" spans="9:17" x14ac:dyDescent="0.2">
      <c r="I2097" s="3"/>
      <c r="J2097" s="3"/>
      <c r="O2097" s="97"/>
      <c r="P2097" s="97"/>
      <c r="Q2097" s="97"/>
    </row>
    <row r="2098" spans="9:17" x14ac:dyDescent="0.2">
      <c r="I2098" s="3"/>
      <c r="J2098" s="3"/>
      <c r="O2098" s="97"/>
      <c r="P2098" s="97"/>
      <c r="Q2098" s="97"/>
    </row>
    <row r="2099" spans="9:17" x14ac:dyDescent="0.2">
      <c r="I2099" s="3"/>
      <c r="J2099" s="3"/>
      <c r="O2099" s="97"/>
      <c r="P2099" s="97"/>
      <c r="Q2099" s="97"/>
    </row>
    <row r="2100" spans="9:17" x14ac:dyDescent="0.2">
      <c r="I2100" s="3"/>
      <c r="J2100" s="3"/>
      <c r="O2100" s="97"/>
      <c r="P2100" s="97"/>
      <c r="Q2100" s="97"/>
    </row>
    <row r="2101" spans="9:17" x14ac:dyDescent="0.2">
      <c r="I2101" s="3"/>
      <c r="J2101" s="3"/>
      <c r="O2101" s="97"/>
      <c r="P2101" s="97"/>
      <c r="Q2101" s="97"/>
    </row>
    <row r="2102" spans="9:17" x14ac:dyDescent="0.2">
      <c r="I2102" s="3"/>
      <c r="J2102" s="3"/>
      <c r="O2102" s="97"/>
      <c r="P2102" s="97"/>
      <c r="Q2102" s="97"/>
    </row>
    <row r="2103" spans="9:17" x14ac:dyDescent="0.2">
      <c r="I2103" s="3"/>
      <c r="J2103" s="3"/>
      <c r="O2103" s="97"/>
      <c r="P2103" s="97"/>
      <c r="Q2103" s="97"/>
    </row>
    <row r="2104" spans="9:17" x14ac:dyDescent="0.2">
      <c r="I2104" s="3"/>
      <c r="J2104" s="3"/>
      <c r="O2104" s="97"/>
      <c r="P2104" s="97"/>
      <c r="Q2104" s="97"/>
    </row>
    <row r="2105" spans="9:17" x14ac:dyDescent="0.2">
      <c r="I2105" s="3"/>
      <c r="J2105" s="3"/>
      <c r="O2105" s="97"/>
      <c r="P2105" s="97"/>
      <c r="Q2105" s="97"/>
    </row>
    <row r="2106" spans="9:17" x14ac:dyDescent="0.2">
      <c r="I2106" s="3"/>
      <c r="J2106" s="3"/>
      <c r="O2106" s="97"/>
      <c r="P2106" s="97"/>
      <c r="Q2106" s="97"/>
    </row>
    <row r="2107" spans="9:17" x14ac:dyDescent="0.2">
      <c r="I2107" s="3"/>
      <c r="J2107" s="3"/>
      <c r="O2107" s="97"/>
      <c r="P2107" s="97"/>
      <c r="Q2107" s="97"/>
    </row>
    <row r="2108" spans="9:17" x14ac:dyDescent="0.2">
      <c r="I2108" s="3"/>
      <c r="J2108" s="3"/>
      <c r="O2108" s="97"/>
      <c r="P2108" s="97"/>
      <c r="Q2108" s="97"/>
    </row>
    <row r="2109" spans="9:17" x14ac:dyDescent="0.2">
      <c r="I2109" s="3"/>
      <c r="J2109" s="3"/>
      <c r="O2109" s="97"/>
      <c r="P2109" s="97"/>
      <c r="Q2109" s="97"/>
    </row>
    <row r="2110" spans="9:17" x14ac:dyDescent="0.2">
      <c r="I2110" s="3"/>
      <c r="J2110" s="3"/>
      <c r="O2110" s="97"/>
      <c r="P2110" s="97"/>
      <c r="Q2110" s="97"/>
    </row>
    <row r="2111" spans="9:17" x14ac:dyDescent="0.2">
      <c r="I2111" s="3"/>
      <c r="J2111" s="3"/>
      <c r="O2111" s="97"/>
      <c r="P2111" s="97"/>
      <c r="Q2111" s="97"/>
    </row>
    <row r="2112" spans="9:17" x14ac:dyDescent="0.2">
      <c r="I2112" s="3"/>
      <c r="J2112" s="3"/>
      <c r="O2112" s="97"/>
      <c r="P2112" s="97"/>
      <c r="Q2112" s="97"/>
    </row>
    <row r="2113" spans="9:17" x14ac:dyDescent="0.2">
      <c r="I2113" s="3"/>
      <c r="J2113" s="3"/>
      <c r="O2113" s="97"/>
      <c r="P2113" s="97"/>
      <c r="Q2113" s="97"/>
    </row>
    <row r="2114" spans="9:17" x14ac:dyDescent="0.2">
      <c r="I2114" s="3"/>
      <c r="J2114" s="3"/>
      <c r="O2114" s="97"/>
      <c r="P2114" s="97"/>
      <c r="Q2114" s="97"/>
    </row>
    <row r="2115" spans="9:17" x14ac:dyDescent="0.2">
      <c r="I2115" s="3"/>
      <c r="J2115" s="3"/>
      <c r="O2115" s="97"/>
      <c r="P2115" s="97"/>
      <c r="Q2115" s="97"/>
    </row>
    <row r="2116" spans="9:17" x14ac:dyDescent="0.2">
      <c r="I2116" s="3"/>
      <c r="J2116" s="3"/>
      <c r="O2116" s="97"/>
      <c r="P2116" s="97"/>
      <c r="Q2116" s="97"/>
    </row>
    <row r="2117" spans="9:17" x14ac:dyDescent="0.2">
      <c r="I2117" s="3"/>
      <c r="J2117" s="3"/>
      <c r="O2117" s="97"/>
      <c r="P2117" s="97"/>
      <c r="Q2117" s="97"/>
    </row>
    <row r="2118" spans="9:17" x14ac:dyDescent="0.2">
      <c r="I2118" s="3"/>
      <c r="J2118" s="3"/>
      <c r="O2118" s="97"/>
      <c r="P2118" s="97"/>
      <c r="Q2118" s="97"/>
    </row>
    <row r="2119" spans="9:17" x14ac:dyDescent="0.2">
      <c r="I2119" s="3"/>
      <c r="J2119" s="3"/>
      <c r="O2119" s="97"/>
      <c r="P2119" s="97"/>
      <c r="Q2119" s="97"/>
    </row>
    <row r="2120" spans="9:17" x14ac:dyDescent="0.2">
      <c r="I2120" s="3"/>
      <c r="J2120" s="3"/>
      <c r="O2120" s="97"/>
      <c r="P2120" s="97"/>
      <c r="Q2120" s="97"/>
    </row>
    <row r="2121" spans="9:17" x14ac:dyDescent="0.2">
      <c r="I2121" s="3"/>
      <c r="J2121" s="3"/>
      <c r="O2121" s="97"/>
      <c r="P2121" s="97"/>
      <c r="Q2121" s="97"/>
    </row>
    <row r="2122" spans="9:17" x14ac:dyDescent="0.2">
      <c r="I2122" s="3"/>
      <c r="J2122" s="3"/>
      <c r="O2122" s="97"/>
      <c r="P2122" s="97"/>
      <c r="Q2122" s="97"/>
    </row>
    <row r="2123" spans="9:17" x14ac:dyDescent="0.2">
      <c r="I2123" s="3"/>
      <c r="J2123" s="3"/>
      <c r="O2123" s="97"/>
      <c r="P2123" s="97"/>
      <c r="Q2123" s="97"/>
    </row>
    <row r="2124" spans="9:17" x14ac:dyDescent="0.2">
      <c r="I2124" s="3"/>
      <c r="J2124" s="3"/>
      <c r="O2124" s="97"/>
      <c r="P2124" s="97"/>
      <c r="Q2124" s="97"/>
    </row>
    <row r="2125" spans="9:17" x14ac:dyDescent="0.2">
      <c r="I2125" s="3"/>
      <c r="J2125" s="3"/>
      <c r="O2125" s="97"/>
      <c r="P2125" s="97"/>
      <c r="Q2125" s="97"/>
    </row>
    <row r="2126" spans="9:17" x14ac:dyDescent="0.2">
      <c r="I2126" s="3"/>
      <c r="J2126" s="3"/>
      <c r="O2126" s="97"/>
      <c r="P2126" s="97"/>
      <c r="Q2126" s="97"/>
    </row>
    <row r="2127" spans="9:17" x14ac:dyDescent="0.2">
      <c r="I2127" s="3"/>
      <c r="J2127" s="3"/>
      <c r="O2127" s="97"/>
      <c r="P2127" s="97"/>
      <c r="Q2127" s="97"/>
    </row>
    <row r="2128" spans="9:17" x14ac:dyDescent="0.2">
      <c r="I2128" s="3"/>
      <c r="J2128" s="3"/>
      <c r="O2128" s="97"/>
      <c r="P2128" s="97"/>
      <c r="Q2128" s="97"/>
    </row>
    <row r="2129" spans="9:17" x14ac:dyDescent="0.2">
      <c r="I2129" s="3"/>
      <c r="J2129" s="3"/>
      <c r="O2129" s="97"/>
      <c r="P2129" s="97"/>
      <c r="Q2129" s="97"/>
    </row>
    <row r="2130" spans="9:17" x14ac:dyDescent="0.2">
      <c r="I2130" s="3"/>
      <c r="J2130" s="3"/>
      <c r="O2130" s="97"/>
      <c r="P2130" s="97"/>
      <c r="Q2130" s="97"/>
    </row>
    <row r="2131" spans="9:17" x14ac:dyDescent="0.2">
      <c r="I2131" s="3"/>
      <c r="J2131" s="3"/>
      <c r="O2131" s="97"/>
      <c r="P2131" s="97"/>
      <c r="Q2131" s="97"/>
    </row>
    <row r="2132" spans="9:17" x14ac:dyDescent="0.2">
      <c r="I2132" s="3"/>
      <c r="J2132" s="3"/>
      <c r="O2132" s="97"/>
      <c r="P2132" s="97"/>
      <c r="Q2132" s="97"/>
    </row>
    <row r="2133" spans="9:17" x14ac:dyDescent="0.2">
      <c r="I2133" s="3"/>
      <c r="J2133" s="3"/>
      <c r="O2133" s="97"/>
      <c r="P2133" s="97"/>
      <c r="Q2133" s="97"/>
    </row>
    <row r="2134" spans="9:17" x14ac:dyDescent="0.2">
      <c r="I2134" s="3"/>
      <c r="J2134" s="3"/>
      <c r="O2134" s="97"/>
      <c r="P2134" s="97"/>
      <c r="Q2134" s="97"/>
    </row>
    <row r="2135" spans="9:17" x14ac:dyDescent="0.2">
      <c r="I2135" s="3"/>
      <c r="J2135" s="3"/>
      <c r="O2135" s="97"/>
      <c r="P2135" s="97"/>
      <c r="Q2135" s="97"/>
    </row>
    <row r="2136" spans="9:17" x14ac:dyDescent="0.2">
      <c r="I2136" s="3"/>
      <c r="J2136" s="3"/>
      <c r="O2136" s="97"/>
      <c r="P2136" s="97"/>
      <c r="Q2136" s="97"/>
    </row>
    <row r="2137" spans="9:17" x14ac:dyDescent="0.2">
      <c r="I2137" s="3"/>
      <c r="J2137" s="3"/>
      <c r="O2137" s="97"/>
      <c r="P2137" s="97"/>
      <c r="Q2137" s="97"/>
    </row>
    <row r="2138" spans="9:17" x14ac:dyDescent="0.2">
      <c r="I2138" s="3"/>
      <c r="J2138" s="3"/>
      <c r="O2138" s="97"/>
      <c r="P2138" s="97"/>
      <c r="Q2138" s="97"/>
    </row>
    <row r="2139" spans="9:17" x14ac:dyDescent="0.2">
      <c r="I2139" s="3"/>
      <c r="J2139" s="3"/>
      <c r="O2139" s="97"/>
      <c r="P2139" s="97"/>
      <c r="Q2139" s="97"/>
    </row>
    <row r="2140" spans="9:17" x14ac:dyDescent="0.2">
      <c r="I2140" s="3"/>
      <c r="J2140" s="3"/>
      <c r="O2140" s="97"/>
      <c r="P2140" s="97"/>
      <c r="Q2140" s="97"/>
    </row>
    <row r="2141" spans="9:17" x14ac:dyDescent="0.2">
      <c r="I2141" s="3"/>
      <c r="J2141" s="3"/>
      <c r="O2141" s="97"/>
      <c r="P2141" s="97"/>
      <c r="Q2141" s="97"/>
    </row>
    <row r="2142" spans="9:17" x14ac:dyDescent="0.2">
      <c r="I2142" s="3"/>
      <c r="J2142" s="3"/>
      <c r="O2142" s="97"/>
      <c r="P2142" s="97"/>
      <c r="Q2142" s="97"/>
    </row>
    <row r="2143" spans="9:17" x14ac:dyDescent="0.2">
      <c r="I2143" s="3"/>
      <c r="J2143" s="3"/>
      <c r="O2143" s="97"/>
      <c r="P2143" s="97"/>
      <c r="Q2143" s="97"/>
    </row>
    <row r="2144" spans="9:17" x14ac:dyDescent="0.2">
      <c r="I2144" s="3"/>
      <c r="J2144" s="3"/>
      <c r="O2144" s="97"/>
      <c r="P2144" s="97"/>
      <c r="Q2144" s="97"/>
    </row>
    <row r="2145" spans="9:17" x14ac:dyDescent="0.2">
      <c r="I2145" s="3"/>
      <c r="J2145" s="3"/>
      <c r="O2145" s="97"/>
      <c r="P2145" s="97"/>
      <c r="Q2145" s="97"/>
    </row>
    <row r="2146" spans="9:17" x14ac:dyDescent="0.2">
      <c r="I2146" s="3"/>
      <c r="J2146" s="3"/>
      <c r="O2146" s="97"/>
      <c r="P2146" s="97"/>
      <c r="Q2146" s="97"/>
    </row>
    <row r="2147" spans="9:17" x14ac:dyDescent="0.2">
      <c r="I2147" s="3"/>
      <c r="J2147" s="3"/>
      <c r="O2147" s="97"/>
      <c r="P2147" s="97"/>
      <c r="Q2147" s="97"/>
    </row>
    <row r="2148" spans="9:17" x14ac:dyDescent="0.2">
      <c r="I2148" s="3"/>
      <c r="J2148" s="3"/>
      <c r="O2148" s="97"/>
      <c r="P2148" s="97"/>
      <c r="Q2148" s="97"/>
    </row>
    <row r="2149" spans="9:17" x14ac:dyDescent="0.2">
      <c r="I2149" s="3"/>
      <c r="J2149" s="3"/>
      <c r="O2149" s="97"/>
      <c r="P2149" s="97"/>
      <c r="Q2149" s="97"/>
    </row>
    <row r="2150" spans="9:17" x14ac:dyDescent="0.2">
      <c r="I2150" s="3"/>
      <c r="J2150" s="3"/>
      <c r="O2150" s="97"/>
      <c r="P2150" s="97"/>
      <c r="Q2150" s="97"/>
    </row>
    <row r="2151" spans="9:17" x14ac:dyDescent="0.2">
      <c r="I2151" s="3"/>
      <c r="J2151" s="3"/>
      <c r="O2151" s="97"/>
      <c r="P2151" s="97"/>
      <c r="Q2151" s="97"/>
    </row>
    <row r="2152" spans="9:17" x14ac:dyDescent="0.2">
      <c r="I2152" s="3"/>
      <c r="J2152" s="3"/>
      <c r="O2152" s="97"/>
      <c r="P2152" s="97"/>
      <c r="Q2152" s="97"/>
    </row>
    <row r="2153" spans="9:17" x14ac:dyDescent="0.2">
      <c r="I2153" s="3"/>
      <c r="J2153" s="3"/>
      <c r="O2153" s="97"/>
      <c r="P2153" s="97"/>
      <c r="Q2153" s="97"/>
    </row>
    <row r="2154" spans="9:17" x14ac:dyDescent="0.2">
      <c r="I2154" s="3"/>
      <c r="J2154" s="3"/>
      <c r="O2154" s="97"/>
      <c r="P2154" s="97"/>
      <c r="Q2154" s="97"/>
    </row>
    <row r="2155" spans="9:17" x14ac:dyDescent="0.2">
      <c r="I2155" s="3"/>
      <c r="J2155" s="3"/>
      <c r="O2155" s="97"/>
      <c r="P2155" s="97"/>
      <c r="Q2155" s="97"/>
    </row>
    <row r="2156" spans="9:17" x14ac:dyDescent="0.2">
      <c r="I2156" s="3"/>
      <c r="J2156" s="3"/>
      <c r="O2156" s="97"/>
      <c r="P2156" s="97"/>
      <c r="Q2156" s="97"/>
    </row>
    <row r="2157" spans="9:17" x14ac:dyDescent="0.2">
      <c r="I2157" s="3"/>
      <c r="J2157" s="3"/>
      <c r="O2157" s="97"/>
      <c r="P2157" s="97"/>
      <c r="Q2157" s="97"/>
    </row>
    <row r="2158" spans="9:17" x14ac:dyDescent="0.2">
      <c r="I2158" s="3"/>
      <c r="J2158" s="3"/>
      <c r="O2158" s="97"/>
      <c r="P2158" s="97"/>
      <c r="Q2158" s="97"/>
    </row>
    <row r="2159" spans="9:17" x14ac:dyDescent="0.2">
      <c r="I2159" s="3"/>
      <c r="J2159" s="3"/>
      <c r="O2159" s="97"/>
      <c r="P2159" s="97"/>
      <c r="Q2159" s="97"/>
    </row>
    <row r="2160" spans="9:17" x14ac:dyDescent="0.2">
      <c r="I2160" s="3"/>
      <c r="J2160" s="3"/>
      <c r="O2160" s="97"/>
      <c r="P2160" s="97"/>
      <c r="Q2160" s="97"/>
    </row>
    <row r="2161" spans="9:17" x14ac:dyDescent="0.2">
      <c r="I2161" s="3"/>
      <c r="J2161" s="3"/>
      <c r="O2161" s="97"/>
      <c r="P2161" s="97"/>
      <c r="Q2161" s="97"/>
    </row>
    <row r="2162" spans="9:17" x14ac:dyDescent="0.2">
      <c r="I2162" s="3"/>
      <c r="J2162" s="3"/>
      <c r="O2162" s="97"/>
      <c r="P2162" s="97"/>
      <c r="Q2162" s="97"/>
    </row>
    <row r="2163" spans="9:17" x14ac:dyDescent="0.2">
      <c r="I2163" s="3"/>
      <c r="J2163" s="3"/>
      <c r="O2163" s="97"/>
      <c r="P2163" s="97"/>
      <c r="Q2163" s="97"/>
    </row>
    <row r="2164" spans="9:17" x14ac:dyDescent="0.2">
      <c r="I2164" s="3"/>
      <c r="J2164" s="3"/>
      <c r="O2164" s="97"/>
      <c r="P2164" s="97"/>
      <c r="Q2164" s="97"/>
    </row>
    <row r="2165" spans="9:17" x14ac:dyDescent="0.2">
      <c r="I2165" s="3"/>
      <c r="J2165" s="3"/>
      <c r="O2165" s="97"/>
      <c r="P2165" s="97"/>
      <c r="Q2165" s="97"/>
    </row>
    <row r="2166" spans="9:17" x14ac:dyDescent="0.2">
      <c r="I2166" s="3"/>
      <c r="J2166" s="3"/>
      <c r="O2166" s="97"/>
      <c r="P2166" s="97"/>
      <c r="Q2166" s="97"/>
    </row>
    <row r="2167" spans="9:17" x14ac:dyDescent="0.2">
      <c r="I2167" s="3"/>
      <c r="J2167" s="3"/>
      <c r="O2167" s="97"/>
      <c r="P2167" s="97"/>
      <c r="Q2167" s="97"/>
    </row>
    <row r="2168" spans="9:17" x14ac:dyDescent="0.2">
      <c r="I2168" s="3"/>
      <c r="J2168" s="3"/>
      <c r="O2168" s="97"/>
      <c r="P2168" s="97"/>
      <c r="Q2168" s="97"/>
    </row>
    <row r="2169" spans="9:17" x14ac:dyDescent="0.2">
      <c r="I2169" s="3"/>
      <c r="J2169" s="3"/>
      <c r="O2169" s="97"/>
      <c r="P2169" s="97"/>
      <c r="Q2169" s="97"/>
    </row>
    <row r="2170" spans="9:17" x14ac:dyDescent="0.2">
      <c r="I2170" s="3"/>
      <c r="J2170" s="3"/>
      <c r="O2170" s="97"/>
      <c r="P2170" s="97"/>
      <c r="Q2170" s="97"/>
    </row>
    <row r="2171" spans="9:17" x14ac:dyDescent="0.2">
      <c r="I2171" s="3"/>
      <c r="J2171" s="3"/>
      <c r="O2171" s="97"/>
      <c r="P2171" s="97"/>
      <c r="Q2171" s="97"/>
    </row>
    <row r="2172" spans="9:17" x14ac:dyDescent="0.2">
      <c r="I2172" s="3"/>
      <c r="J2172" s="3"/>
      <c r="O2172" s="97"/>
      <c r="P2172" s="97"/>
      <c r="Q2172" s="97"/>
    </row>
    <row r="2173" spans="9:17" x14ac:dyDescent="0.2">
      <c r="I2173" s="3"/>
      <c r="J2173" s="3"/>
      <c r="O2173" s="97"/>
      <c r="P2173" s="97"/>
      <c r="Q2173" s="97"/>
    </row>
    <row r="2174" spans="9:17" x14ac:dyDescent="0.2">
      <c r="I2174" s="3"/>
      <c r="J2174" s="3"/>
      <c r="O2174" s="97"/>
      <c r="P2174" s="97"/>
      <c r="Q2174" s="97"/>
    </row>
    <row r="2175" spans="9:17" x14ac:dyDescent="0.2">
      <c r="I2175" s="3"/>
      <c r="J2175" s="3"/>
      <c r="O2175" s="97"/>
      <c r="P2175" s="97"/>
      <c r="Q2175" s="97"/>
    </row>
    <row r="2176" spans="9:17" x14ac:dyDescent="0.2">
      <c r="I2176" s="3"/>
      <c r="J2176" s="3"/>
      <c r="O2176" s="97"/>
      <c r="P2176" s="97"/>
      <c r="Q2176" s="97"/>
    </row>
    <row r="2177" spans="9:17" x14ac:dyDescent="0.2">
      <c r="I2177" s="3"/>
      <c r="J2177" s="3"/>
      <c r="O2177" s="97"/>
      <c r="P2177" s="97"/>
      <c r="Q2177" s="97"/>
    </row>
    <row r="2178" spans="9:17" x14ac:dyDescent="0.2">
      <c r="I2178" s="3"/>
      <c r="J2178" s="3"/>
      <c r="O2178" s="97"/>
      <c r="P2178" s="97"/>
      <c r="Q2178" s="97"/>
    </row>
    <row r="2179" spans="9:17" x14ac:dyDescent="0.2">
      <c r="I2179" s="3"/>
      <c r="J2179" s="3"/>
      <c r="O2179" s="97"/>
      <c r="P2179" s="97"/>
      <c r="Q2179" s="97"/>
    </row>
    <row r="2180" spans="9:17" x14ac:dyDescent="0.2">
      <c r="I2180" s="3"/>
      <c r="J2180" s="3"/>
      <c r="O2180" s="97"/>
      <c r="P2180" s="97"/>
      <c r="Q2180" s="97"/>
    </row>
    <row r="2181" spans="9:17" x14ac:dyDescent="0.2">
      <c r="I2181" s="3"/>
      <c r="J2181" s="3"/>
      <c r="O2181" s="97"/>
      <c r="P2181" s="97"/>
      <c r="Q2181" s="97"/>
    </row>
    <row r="2182" spans="9:17" x14ac:dyDescent="0.2">
      <c r="I2182" s="3"/>
      <c r="J2182" s="3"/>
      <c r="O2182" s="97"/>
      <c r="P2182" s="97"/>
      <c r="Q2182" s="97"/>
    </row>
    <row r="2183" spans="9:17" x14ac:dyDescent="0.2">
      <c r="I2183" s="3"/>
      <c r="J2183" s="3"/>
      <c r="O2183" s="97"/>
      <c r="P2183" s="97"/>
      <c r="Q2183" s="97"/>
    </row>
    <row r="2184" spans="9:17" x14ac:dyDescent="0.2">
      <c r="I2184" s="3"/>
      <c r="J2184" s="3"/>
      <c r="O2184" s="97"/>
      <c r="P2184" s="97"/>
      <c r="Q2184" s="97"/>
    </row>
    <row r="2185" spans="9:17" x14ac:dyDescent="0.2">
      <c r="I2185" s="3"/>
      <c r="J2185" s="3"/>
      <c r="O2185" s="97"/>
      <c r="P2185" s="97"/>
      <c r="Q2185" s="97"/>
    </row>
    <row r="2186" spans="9:17" x14ac:dyDescent="0.2">
      <c r="I2186" s="3"/>
      <c r="J2186" s="3"/>
      <c r="O2186" s="97"/>
      <c r="P2186" s="97"/>
      <c r="Q2186" s="97"/>
    </row>
    <row r="2187" spans="9:17" x14ac:dyDescent="0.2">
      <c r="I2187" s="3"/>
      <c r="J2187" s="3"/>
      <c r="O2187" s="97"/>
      <c r="P2187" s="97"/>
      <c r="Q2187" s="97"/>
    </row>
    <row r="2188" spans="9:17" x14ac:dyDescent="0.2">
      <c r="I2188" s="3"/>
      <c r="J2188" s="3"/>
      <c r="O2188" s="97"/>
      <c r="P2188" s="97"/>
      <c r="Q2188" s="97"/>
    </row>
    <row r="2189" spans="9:17" x14ac:dyDescent="0.2">
      <c r="I2189" s="3"/>
      <c r="J2189" s="3"/>
      <c r="O2189" s="97"/>
      <c r="P2189" s="97"/>
      <c r="Q2189" s="97"/>
    </row>
    <row r="2190" spans="9:17" x14ac:dyDescent="0.2">
      <c r="I2190" s="3"/>
      <c r="J2190" s="3"/>
      <c r="O2190" s="97"/>
      <c r="P2190" s="97"/>
      <c r="Q2190" s="97"/>
    </row>
    <row r="2191" spans="9:17" x14ac:dyDescent="0.2">
      <c r="I2191" s="3"/>
      <c r="J2191" s="3"/>
      <c r="O2191" s="97"/>
      <c r="P2191" s="97"/>
      <c r="Q2191" s="97"/>
    </row>
    <row r="2192" spans="9:17" x14ac:dyDescent="0.2">
      <c r="I2192" s="3"/>
      <c r="J2192" s="3"/>
      <c r="O2192" s="97"/>
      <c r="P2192" s="97"/>
      <c r="Q2192" s="97"/>
    </row>
    <row r="2193" spans="9:17" x14ac:dyDescent="0.2">
      <c r="I2193" s="3"/>
      <c r="J2193" s="3"/>
      <c r="O2193" s="97"/>
      <c r="P2193" s="97"/>
      <c r="Q2193" s="97"/>
    </row>
    <row r="2194" spans="9:17" x14ac:dyDescent="0.2">
      <c r="I2194" s="3"/>
      <c r="J2194" s="3"/>
      <c r="O2194" s="97"/>
      <c r="P2194" s="97"/>
      <c r="Q2194" s="97"/>
    </row>
    <row r="2195" spans="9:17" x14ac:dyDescent="0.2">
      <c r="I2195" s="3"/>
      <c r="J2195" s="3"/>
      <c r="O2195" s="97"/>
      <c r="P2195" s="97"/>
      <c r="Q2195" s="97"/>
    </row>
    <row r="2196" spans="9:17" x14ac:dyDescent="0.2">
      <c r="I2196" s="3"/>
      <c r="J2196" s="3"/>
      <c r="O2196" s="97"/>
      <c r="P2196" s="97"/>
      <c r="Q2196" s="97"/>
    </row>
    <row r="2197" spans="9:17" x14ac:dyDescent="0.2">
      <c r="I2197" s="3"/>
      <c r="J2197" s="3"/>
      <c r="O2197" s="97"/>
      <c r="P2197" s="97"/>
      <c r="Q2197" s="97"/>
    </row>
    <row r="2198" spans="9:17" x14ac:dyDescent="0.2">
      <c r="I2198" s="3"/>
      <c r="J2198" s="3"/>
      <c r="O2198" s="97"/>
      <c r="P2198" s="97"/>
      <c r="Q2198" s="97"/>
    </row>
    <row r="2199" spans="9:17" x14ac:dyDescent="0.2">
      <c r="I2199" s="3"/>
      <c r="J2199" s="3"/>
      <c r="O2199" s="97"/>
      <c r="P2199" s="97"/>
      <c r="Q2199" s="97"/>
    </row>
    <row r="2200" spans="9:17" x14ac:dyDescent="0.2">
      <c r="I2200" s="3"/>
      <c r="J2200" s="3"/>
      <c r="O2200" s="97"/>
      <c r="P2200" s="97"/>
      <c r="Q2200" s="97"/>
    </row>
    <row r="2201" spans="9:17" x14ac:dyDescent="0.2">
      <c r="I2201" s="3"/>
      <c r="J2201" s="3"/>
      <c r="O2201" s="97"/>
      <c r="P2201" s="97"/>
      <c r="Q2201" s="97"/>
    </row>
    <row r="2202" spans="9:17" x14ac:dyDescent="0.2">
      <c r="I2202" s="3"/>
      <c r="J2202" s="3"/>
      <c r="O2202" s="97"/>
      <c r="P2202" s="97"/>
      <c r="Q2202" s="97"/>
    </row>
    <row r="2203" spans="9:17" x14ac:dyDescent="0.2">
      <c r="I2203" s="3"/>
      <c r="J2203" s="3"/>
      <c r="O2203" s="97"/>
      <c r="P2203" s="97"/>
      <c r="Q2203" s="97"/>
    </row>
    <row r="2204" spans="9:17" x14ac:dyDescent="0.2">
      <c r="I2204" s="3"/>
      <c r="J2204" s="3"/>
      <c r="O2204" s="97"/>
      <c r="P2204" s="97"/>
      <c r="Q2204" s="97"/>
    </row>
    <row r="2205" spans="9:17" x14ac:dyDescent="0.2">
      <c r="I2205" s="3"/>
      <c r="J2205" s="3"/>
      <c r="O2205" s="97"/>
      <c r="P2205" s="97"/>
      <c r="Q2205" s="97"/>
    </row>
    <row r="2206" spans="9:17" x14ac:dyDescent="0.2">
      <c r="I2206" s="3"/>
      <c r="J2206" s="3"/>
      <c r="O2206" s="97"/>
      <c r="P2206" s="97"/>
      <c r="Q2206" s="97"/>
    </row>
    <row r="2207" spans="9:17" x14ac:dyDescent="0.2">
      <c r="I2207" s="3"/>
      <c r="J2207" s="3"/>
      <c r="O2207" s="97"/>
      <c r="P2207" s="97"/>
      <c r="Q2207" s="97"/>
    </row>
    <row r="2208" spans="9:17" x14ac:dyDescent="0.2">
      <c r="I2208" s="3"/>
      <c r="J2208" s="3"/>
      <c r="O2208" s="97"/>
      <c r="P2208" s="97"/>
      <c r="Q2208" s="97"/>
    </row>
    <row r="2209" spans="9:17" x14ac:dyDescent="0.2">
      <c r="I2209" s="3"/>
      <c r="J2209" s="3"/>
      <c r="O2209" s="97"/>
      <c r="P2209" s="97"/>
      <c r="Q2209" s="97"/>
    </row>
    <row r="2210" spans="9:17" x14ac:dyDescent="0.2">
      <c r="I2210" s="3"/>
      <c r="J2210" s="3"/>
      <c r="O2210" s="97"/>
      <c r="P2210" s="97"/>
      <c r="Q2210" s="97"/>
    </row>
    <row r="2211" spans="9:17" x14ac:dyDescent="0.2">
      <c r="I2211" s="3"/>
      <c r="J2211" s="3"/>
      <c r="O2211" s="97"/>
      <c r="P2211" s="97"/>
      <c r="Q2211" s="97"/>
    </row>
    <row r="2212" spans="9:17" x14ac:dyDescent="0.2">
      <c r="I2212" s="3"/>
      <c r="J2212" s="3"/>
      <c r="O2212" s="97"/>
      <c r="P2212" s="97"/>
      <c r="Q2212" s="97"/>
    </row>
    <row r="2213" spans="9:17" x14ac:dyDescent="0.2">
      <c r="I2213" s="3"/>
      <c r="J2213" s="3"/>
      <c r="O2213" s="97"/>
      <c r="P2213" s="97"/>
      <c r="Q2213" s="97"/>
    </row>
    <row r="2214" spans="9:17" x14ac:dyDescent="0.2">
      <c r="I2214" s="3"/>
      <c r="J2214" s="3"/>
      <c r="O2214" s="97"/>
      <c r="P2214" s="97"/>
      <c r="Q2214" s="97"/>
    </row>
    <row r="2215" spans="9:17" x14ac:dyDescent="0.2">
      <c r="I2215" s="3"/>
      <c r="J2215" s="3"/>
      <c r="O2215" s="97"/>
      <c r="P2215" s="97"/>
      <c r="Q2215" s="97"/>
    </row>
    <row r="2216" spans="9:17" x14ac:dyDescent="0.2">
      <c r="I2216" s="3"/>
      <c r="J2216" s="3"/>
      <c r="O2216" s="97"/>
      <c r="P2216" s="97"/>
      <c r="Q2216" s="97"/>
    </row>
    <row r="2217" spans="9:17" x14ac:dyDescent="0.2">
      <c r="I2217" s="3"/>
      <c r="J2217" s="3"/>
      <c r="O2217" s="97"/>
      <c r="P2217" s="97"/>
      <c r="Q2217" s="97"/>
    </row>
    <row r="2218" spans="9:17" x14ac:dyDescent="0.2">
      <c r="I2218" s="3"/>
      <c r="J2218" s="3"/>
      <c r="O2218" s="97"/>
      <c r="P2218" s="97"/>
      <c r="Q2218" s="97"/>
    </row>
    <row r="2219" spans="9:17" x14ac:dyDescent="0.2">
      <c r="I2219" s="3"/>
      <c r="J2219" s="3"/>
      <c r="O2219" s="97"/>
      <c r="P2219" s="97"/>
      <c r="Q2219" s="97"/>
    </row>
    <row r="2220" spans="9:17" x14ac:dyDescent="0.2">
      <c r="I2220" s="3"/>
      <c r="J2220" s="3"/>
      <c r="O2220" s="97"/>
      <c r="P2220" s="97"/>
      <c r="Q2220" s="97"/>
    </row>
    <row r="2221" spans="9:17" x14ac:dyDescent="0.2">
      <c r="I2221" s="3"/>
      <c r="J2221" s="3"/>
      <c r="O2221" s="97"/>
      <c r="P2221" s="97"/>
      <c r="Q2221" s="97"/>
    </row>
    <row r="2222" spans="9:17" x14ac:dyDescent="0.2">
      <c r="I2222" s="3"/>
      <c r="J2222" s="3"/>
      <c r="O2222" s="97"/>
      <c r="P2222" s="97"/>
      <c r="Q2222" s="97"/>
    </row>
    <row r="2223" spans="9:17" x14ac:dyDescent="0.2">
      <c r="I2223" s="3"/>
      <c r="J2223" s="3"/>
      <c r="O2223" s="97"/>
      <c r="P2223" s="97"/>
      <c r="Q2223" s="97"/>
    </row>
    <row r="2224" spans="9:17" x14ac:dyDescent="0.2">
      <c r="I2224" s="3"/>
      <c r="J2224" s="3"/>
      <c r="O2224" s="97"/>
      <c r="P2224" s="97"/>
      <c r="Q2224" s="97"/>
    </row>
    <row r="2225" spans="9:17" x14ac:dyDescent="0.2">
      <c r="I2225" s="3"/>
      <c r="J2225" s="3"/>
      <c r="O2225" s="97"/>
      <c r="P2225" s="97"/>
      <c r="Q2225" s="97"/>
    </row>
    <row r="2226" spans="9:17" x14ac:dyDescent="0.2">
      <c r="I2226" s="3"/>
      <c r="J2226" s="3"/>
      <c r="O2226" s="97"/>
      <c r="P2226" s="97"/>
      <c r="Q2226" s="97"/>
    </row>
    <row r="2227" spans="9:17" x14ac:dyDescent="0.2">
      <c r="I2227" s="3"/>
      <c r="J2227" s="3"/>
      <c r="O2227" s="97"/>
      <c r="P2227" s="97"/>
      <c r="Q2227" s="97"/>
    </row>
    <row r="2228" spans="9:17" x14ac:dyDescent="0.2">
      <c r="I2228" s="3"/>
      <c r="J2228" s="3"/>
      <c r="O2228" s="97"/>
      <c r="P2228" s="97"/>
      <c r="Q2228" s="97"/>
    </row>
    <row r="2229" spans="9:17" x14ac:dyDescent="0.2">
      <c r="I2229" s="3"/>
      <c r="J2229" s="3"/>
      <c r="O2229" s="97"/>
      <c r="P2229" s="97"/>
      <c r="Q2229" s="97"/>
    </row>
    <row r="2230" spans="9:17" x14ac:dyDescent="0.2">
      <c r="I2230" s="3"/>
      <c r="J2230" s="3"/>
      <c r="O2230" s="97"/>
      <c r="P2230" s="97"/>
      <c r="Q2230" s="97"/>
    </row>
    <row r="2231" spans="9:17" x14ac:dyDescent="0.2">
      <c r="I2231" s="3"/>
      <c r="J2231" s="3"/>
      <c r="O2231" s="97"/>
      <c r="P2231" s="97"/>
      <c r="Q2231" s="97"/>
    </row>
    <row r="2232" spans="9:17" x14ac:dyDescent="0.2">
      <c r="I2232" s="3"/>
      <c r="J2232" s="3"/>
      <c r="O2232" s="97"/>
      <c r="P2232" s="97"/>
      <c r="Q2232" s="97"/>
    </row>
    <row r="2233" spans="9:17" x14ac:dyDescent="0.2">
      <c r="I2233" s="3"/>
      <c r="J2233" s="3"/>
      <c r="O2233" s="97"/>
      <c r="P2233" s="97"/>
      <c r="Q2233" s="97"/>
    </row>
    <row r="2234" spans="9:17" x14ac:dyDescent="0.2">
      <c r="I2234" s="3"/>
      <c r="J2234" s="3"/>
      <c r="O2234" s="97"/>
      <c r="P2234" s="97"/>
      <c r="Q2234" s="97"/>
    </row>
    <row r="2235" spans="9:17" x14ac:dyDescent="0.2">
      <c r="I2235" s="3"/>
      <c r="J2235" s="3"/>
      <c r="O2235" s="97"/>
      <c r="P2235" s="97"/>
      <c r="Q2235" s="97"/>
    </row>
    <row r="2236" spans="9:17" x14ac:dyDescent="0.2">
      <c r="I2236" s="3"/>
      <c r="J2236" s="3"/>
      <c r="O2236" s="97"/>
      <c r="P2236" s="97"/>
      <c r="Q2236" s="97"/>
    </row>
    <row r="2237" spans="9:17" x14ac:dyDescent="0.2">
      <c r="I2237" s="3"/>
      <c r="J2237" s="3"/>
      <c r="O2237" s="97"/>
      <c r="P2237" s="97"/>
      <c r="Q2237" s="97"/>
    </row>
    <row r="2238" spans="9:17" x14ac:dyDescent="0.2">
      <c r="I2238" s="3"/>
      <c r="J2238" s="3"/>
      <c r="O2238" s="97"/>
      <c r="P2238" s="97"/>
      <c r="Q2238" s="97"/>
    </row>
    <row r="2239" spans="9:17" x14ac:dyDescent="0.2">
      <c r="I2239" s="3"/>
      <c r="J2239" s="3"/>
      <c r="O2239" s="97"/>
      <c r="P2239" s="97"/>
      <c r="Q2239" s="97"/>
    </row>
    <row r="2240" spans="9:17" x14ac:dyDescent="0.2">
      <c r="I2240" s="3"/>
      <c r="J2240" s="3"/>
      <c r="O2240" s="97"/>
      <c r="P2240" s="97"/>
      <c r="Q2240" s="97"/>
    </row>
    <row r="2241" spans="9:17" x14ac:dyDescent="0.2">
      <c r="I2241" s="3"/>
      <c r="J2241" s="3"/>
      <c r="O2241" s="97"/>
      <c r="P2241" s="97"/>
      <c r="Q2241" s="97"/>
    </row>
    <row r="2242" spans="9:17" x14ac:dyDescent="0.2">
      <c r="I2242" s="3"/>
      <c r="J2242" s="3"/>
      <c r="O2242" s="97"/>
      <c r="P2242" s="97"/>
      <c r="Q2242" s="97"/>
    </row>
    <row r="2243" spans="9:17" x14ac:dyDescent="0.2">
      <c r="I2243" s="3"/>
      <c r="J2243" s="3"/>
      <c r="O2243" s="97"/>
      <c r="P2243" s="97"/>
      <c r="Q2243" s="97"/>
    </row>
    <row r="2244" spans="9:17" x14ac:dyDescent="0.2">
      <c r="I2244" s="3"/>
      <c r="J2244" s="3"/>
      <c r="O2244" s="97"/>
      <c r="P2244" s="97"/>
      <c r="Q2244" s="97"/>
    </row>
    <row r="2245" spans="9:17" x14ac:dyDescent="0.2">
      <c r="I2245" s="3"/>
      <c r="J2245" s="3"/>
      <c r="O2245" s="97"/>
      <c r="P2245" s="97"/>
      <c r="Q2245" s="97"/>
    </row>
    <row r="2246" spans="9:17" x14ac:dyDescent="0.2">
      <c r="I2246" s="3"/>
      <c r="J2246" s="3"/>
      <c r="O2246" s="97"/>
      <c r="P2246" s="97"/>
      <c r="Q2246" s="97"/>
    </row>
    <row r="2247" spans="9:17" x14ac:dyDescent="0.2">
      <c r="I2247" s="3"/>
      <c r="J2247" s="3"/>
      <c r="O2247" s="97"/>
      <c r="P2247" s="97"/>
      <c r="Q2247" s="97"/>
    </row>
    <row r="2248" spans="9:17" x14ac:dyDescent="0.2">
      <c r="I2248" s="3"/>
      <c r="J2248" s="3"/>
      <c r="O2248" s="97"/>
      <c r="P2248" s="97"/>
      <c r="Q2248" s="97"/>
    </row>
    <row r="2249" spans="9:17" x14ac:dyDescent="0.2">
      <c r="I2249" s="3"/>
      <c r="J2249" s="3"/>
      <c r="O2249" s="97"/>
      <c r="P2249" s="97"/>
      <c r="Q2249" s="97"/>
    </row>
    <row r="2250" spans="9:17" x14ac:dyDescent="0.2">
      <c r="I2250" s="3"/>
      <c r="J2250" s="3"/>
      <c r="O2250" s="97"/>
      <c r="P2250" s="97"/>
      <c r="Q2250" s="97"/>
    </row>
    <row r="2251" spans="9:17" x14ac:dyDescent="0.2">
      <c r="I2251" s="3"/>
      <c r="J2251" s="3"/>
      <c r="O2251" s="97"/>
      <c r="P2251" s="97"/>
      <c r="Q2251" s="97"/>
    </row>
    <row r="2252" spans="9:17" x14ac:dyDescent="0.2">
      <c r="I2252" s="3"/>
      <c r="J2252" s="3"/>
      <c r="O2252" s="97"/>
      <c r="P2252" s="97"/>
      <c r="Q2252" s="97"/>
    </row>
    <row r="2253" spans="9:17" x14ac:dyDescent="0.2">
      <c r="I2253" s="3"/>
      <c r="J2253" s="3"/>
      <c r="O2253" s="97"/>
      <c r="P2253" s="97"/>
      <c r="Q2253" s="97"/>
    </row>
    <row r="2254" spans="9:17" x14ac:dyDescent="0.2">
      <c r="I2254" s="3"/>
      <c r="J2254" s="3"/>
      <c r="O2254" s="97"/>
      <c r="P2254" s="97"/>
      <c r="Q2254" s="97"/>
    </row>
    <row r="2255" spans="9:17" x14ac:dyDescent="0.2">
      <c r="I2255" s="3"/>
      <c r="J2255" s="3"/>
      <c r="O2255" s="97"/>
      <c r="P2255" s="97"/>
      <c r="Q2255" s="97"/>
    </row>
    <row r="2256" spans="9:17" x14ac:dyDescent="0.2">
      <c r="I2256" s="3"/>
      <c r="J2256" s="3"/>
      <c r="O2256" s="97"/>
      <c r="P2256" s="97"/>
      <c r="Q2256" s="97"/>
    </row>
    <row r="2257" spans="9:17" x14ac:dyDescent="0.2">
      <c r="I2257" s="3"/>
      <c r="J2257" s="3"/>
      <c r="O2257" s="97"/>
      <c r="P2257" s="97"/>
      <c r="Q2257" s="97"/>
    </row>
    <row r="2258" spans="9:17" x14ac:dyDescent="0.2">
      <c r="I2258" s="3"/>
      <c r="J2258" s="3"/>
      <c r="O2258" s="97"/>
      <c r="P2258" s="97"/>
      <c r="Q2258" s="97"/>
    </row>
    <row r="2259" spans="9:17" x14ac:dyDescent="0.2">
      <c r="I2259" s="3"/>
      <c r="J2259" s="3"/>
      <c r="O2259" s="97"/>
      <c r="P2259" s="97"/>
      <c r="Q2259" s="97"/>
    </row>
    <row r="2260" spans="9:17" x14ac:dyDescent="0.2">
      <c r="I2260" s="3"/>
      <c r="J2260" s="3"/>
      <c r="O2260" s="97"/>
      <c r="P2260" s="97"/>
      <c r="Q2260" s="97"/>
    </row>
    <row r="2261" spans="9:17" x14ac:dyDescent="0.2">
      <c r="I2261" s="3"/>
      <c r="J2261" s="3"/>
      <c r="O2261" s="97"/>
      <c r="P2261" s="97"/>
      <c r="Q2261" s="97"/>
    </row>
    <row r="2262" spans="9:17" x14ac:dyDescent="0.2">
      <c r="I2262" s="3"/>
      <c r="J2262" s="3"/>
      <c r="O2262" s="97"/>
      <c r="P2262" s="97"/>
      <c r="Q2262" s="97"/>
    </row>
    <row r="2263" spans="9:17" x14ac:dyDescent="0.2">
      <c r="I2263" s="3"/>
      <c r="J2263" s="3"/>
      <c r="O2263" s="97"/>
      <c r="P2263" s="97"/>
      <c r="Q2263" s="97"/>
    </row>
    <row r="2264" spans="9:17" x14ac:dyDescent="0.2">
      <c r="I2264" s="3"/>
      <c r="J2264" s="3"/>
      <c r="O2264" s="97"/>
      <c r="P2264" s="97"/>
      <c r="Q2264" s="97"/>
    </row>
    <row r="2265" spans="9:17" x14ac:dyDescent="0.2">
      <c r="I2265" s="3"/>
      <c r="J2265" s="3"/>
      <c r="O2265" s="97"/>
      <c r="P2265" s="97"/>
      <c r="Q2265" s="97"/>
    </row>
    <row r="2266" spans="9:17" x14ac:dyDescent="0.2">
      <c r="I2266" s="3"/>
      <c r="J2266" s="3"/>
      <c r="O2266" s="97"/>
      <c r="P2266" s="97"/>
      <c r="Q2266" s="97"/>
    </row>
    <row r="2267" spans="9:17" x14ac:dyDescent="0.2">
      <c r="I2267" s="3"/>
      <c r="J2267" s="3"/>
      <c r="O2267" s="97"/>
      <c r="P2267" s="97"/>
      <c r="Q2267" s="97"/>
    </row>
    <row r="2268" spans="9:17" x14ac:dyDescent="0.2">
      <c r="I2268" s="3"/>
      <c r="J2268" s="3"/>
      <c r="O2268" s="97"/>
      <c r="P2268" s="97"/>
      <c r="Q2268" s="97"/>
    </row>
    <row r="2269" spans="9:17" x14ac:dyDescent="0.2">
      <c r="I2269" s="3"/>
      <c r="J2269" s="3"/>
      <c r="O2269" s="97"/>
      <c r="P2269" s="97"/>
      <c r="Q2269" s="97"/>
    </row>
    <row r="2270" spans="9:17" x14ac:dyDescent="0.2">
      <c r="I2270" s="3"/>
      <c r="J2270" s="3"/>
      <c r="O2270" s="97"/>
      <c r="P2270" s="97"/>
      <c r="Q2270" s="97"/>
    </row>
    <row r="2271" spans="9:17" x14ac:dyDescent="0.2">
      <c r="I2271" s="3"/>
      <c r="J2271" s="3"/>
      <c r="O2271" s="97"/>
      <c r="P2271" s="97"/>
      <c r="Q2271" s="97"/>
    </row>
    <row r="2272" spans="9:17" x14ac:dyDescent="0.2">
      <c r="I2272" s="3"/>
      <c r="J2272" s="3"/>
      <c r="O2272" s="97"/>
      <c r="P2272" s="97"/>
      <c r="Q2272" s="97"/>
    </row>
    <row r="2273" spans="9:17" x14ac:dyDescent="0.2">
      <c r="I2273" s="3"/>
      <c r="J2273" s="3"/>
      <c r="O2273" s="97"/>
      <c r="P2273" s="97"/>
      <c r="Q2273" s="97"/>
    </row>
    <row r="2274" spans="9:17" x14ac:dyDescent="0.2">
      <c r="I2274" s="3"/>
      <c r="J2274" s="3"/>
      <c r="O2274" s="97"/>
      <c r="P2274" s="97"/>
      <c r="Q2274" s="97"/>
    </row>
    <row r="2275" spans="9:17" x14ac:dyDescent="0.2">
      <c r="I2275" s="3"/>
      <c r="J2275" s="3"/>
      <c r="O2275" s="97"/>
      <c r="P2275" s="97"/>
      <c r="Q2275" s="97"/>
    </row>
    <row r="2276" spans="9:17" x14ac:dyDescent="0.2">
      <c r="I2276" s="3"/>
      <c r="J2276" s="3"/>
      <c r="O2276" s="97"/>
      <c r="P2276" s="97"/>
      <c r="Q2276" s="97"/>
    </row>
    <row r="2277" spans="9:17" x14ac:dyDescent="0.2">
      <c r="I2277" s="3"/>
      <c r="J2277" s="3"/>
      <c r="O2277" s="97"/>
      <c r="P2277" s="97"/>
      <c r="Q2277" s="97"/>
    </row>
    <row r="2278" spans="9:17" x14ac:dyDescent="0.2">
      <c r="I2278" s="3"/>
      <c r="J2278" s="3"/>
      <c r="O2278" s="97"/>
      <c r="P2278" s="97"/>
      <c r="Q2278" s="97"/>
    </row>
    <row r="2279" spans="9:17" x14ac:dyDescent="0.2">
      <c r="I2279" s="3"/>
      <c r="J2279" s="3"/>
      <c r="O2279" s="97"/>
      <c r="P2279" s="97"/>
      <c r="Q2279" s="97"/>
    </row>
    <row r="2280" spans="9:17" x14ac:dyDescent="0.2">
      <c r="I2280" s="3"/>
      <c r="J2280" s="3"/>
      <c r="O2280" s="97"/>
      <c r="P2280" s="97"/>
      <c r="Q2280" s="97"/>
    </row>
    <row r="2281" spans="9:17" x14ac:dyDescent="0.2">
      <c r="I2281" s="3"/>
      <c r="J2281" s="3"/>
      <c r="O2281" s="97"/>
      <c r="P2281" s="97"/>
      <c r="Q2281" s="97"/>
    </row>
    <row r="2282" spans="9:17" x14ac:dyDescent="0.2">
      <c r="I2282" s="3"/>
      <c r="J2282" s="3"/>
      <c r="O2282" s="97"/>
      <c r="P2282" s="97"/>
      <c r="Q2282" s="97"/>
    </row>
    <row r="2283" spans="9:17" x14ac:dyDescent="0.2">
      <c r="I2283" s="3"/>
      <c r="J2283" s="3"/>
      <c r="O2283" s="97"/>
      <c r="P2283" s="97"/>
      <c r="Q2283" s="97"/>
    </row>
    <row r="2284" spans="9:17" x14ac:dyDescent="0.2">
      <c r="I2284" s="3"/>
      <c r="J2284" s="3"/>
      <c r="O2284" s="97"/>
      <c r="P2284" s="97"/>
      <c r="Q2284" s="97"/>
    </row>
    <row r="2285" spans="9:17" x14ac:dyDescent="0.2">
      <c r="I2285" s="3"/>
      <c r="J2285" s="3"/>
      <c r="O2285" s="97"/>
      <c r="P2285" s="97"/>
      <c r="Q2285" s="97"/>
    </row>
    <row r="2286" spans="9:17" x14ac:dyDescent="0.2">
      <c r="I2286" s="3"/>
      <c r="J2286" s="3"/>
      <c r="O2286" s="97"/>
      <c r="P2286" s="97"/>
      <c r="Q2286" s="97"/>
    </row>
    <row r="2287" spans="9:17" x14ac:dyDescent="0.2">
      <c r="I2287" s="3"/>
      <c r="J2287" s="3"/>
      <c r="O2287" s="97"/>
      <c r="P2287" s="97"/>
      <c r="Q2287" s="97"/>
    </row>
    <row r="2288" spans="9:17" x14ac:dyDescent="0.2">
      <c r="I2288" s="3"/>
      <c r="J2288" s="3"/>
      <c r="O2288" s="97"/>
      <c r="P2288" s="97"/>
      <c r="Q2288" s="97"/>
    </row>
    <row r="2289" spans="9:17" x14ac:dyDescent="0.2">
      <c r="I2289" s="3"/>
      <c r="J2289" s="3"/>
      <c r="O2289" s="97"/>
      <c r="P2289" s="97"/>
      <c r="Q2289" s="97"/>
    </row>
    <row r="2290" spans="9:17" x14ac:dyDescent="0.2">
      <c r="I2290" s="3"/>
      <c r="J2290" s="3"/>
      <c r="O2290" s="97"/>
      <c r="P2290" s="97"/>
      <c r="Q2290" s="97"/>
    </row>
    <row r="2291" spans="9:17" x14ac:dyDescent="0.2">
      <c r="I2291" s="3"/>
      <c r="J2291" s="3"/>
      <c r="O2291" s="97"/>
      <c r="P2291" s="97"/>
      <c r="Q2291" s="97"/>
    </row>
    <row r="2292" spans="9:17" x14ac:dyDescent="0.2">
      <c r="I2292" s="3"/>
      <c r="J2292" s="3"/>
      <c r="O2292" s="97"/>
      <c r="P2292" s="97"/>
      <c r="Q2292" s="97"/>
    </row>
    <row r="2293" spans="9:17" x14ac:dyDescent="0.2">
      <c r="I2293" s="3"/>
      <c r="J2293" s="3"/>
      <c r="O2293" s="97"/>
      <c r="P2293" s="97"/>
      <c r="Q2293" s="97"/>
    </row>
    <row r="2294" spans="9:17" x14ac:dyDescent="0.2">
      <c r="I2294" s="3"/>
      <c r="J2294" s="3"/>
      <c r="O2294" s="97"/>
      <c r="P2294" s="97"/>
      <c r="Q2294" s="97"/>
    </row>
    <row r="2295" spans="9:17" x14ac:dyDescent="0.2">
      <c r="I2295" s="3"/>
      <c r="J2295" s="3"/>
      <c r="O2295" s="97"/>
      <c r="P2295" s="97"/>
      <c r="Q2295" s="97"/>
    </row>
    <row r="2296" spans="9:17" x14ac:dyDescent="0.2">
      <c r="I2296" s="3"/>
      <c r="J2296" s="3"/>
      <c r="O2296" s="97"/>
      <c r="P2296" s="97"/>
      <c r="Q2296" s="97"/>
    </row>
    <row r="2297" spans="9:17" x14ac:dyDescent="0.2">
      <c r="I2297" s="3"/>
      <c r="J2297" s="3"/>
      <c r="O2297" s="97"/>
      <c r="P2297" s="97"/>
      <c r="Q2297" s="97"/>
    </row>
    <row r="2298" spans="9:17" x14ac:dyDescent="0.2">
      <c r="I2298" s="3"/>
      <c r="J2298" s="3"/>
      <c r="O2298" s="97"/>
      <c r="P2298" s="97"/>
      <c r="Q2298" s="97"/>
    </row>
    <row r="2299" spans="9:17" x14ac:dyDescent="0.2">
      <c r="I2299" s="3"/>
      <c r="J2299" s="3"/>
      <c r="O2299" s="97"/>
      <c r="P2299" s="97"/>
      <c r="Q2299" s="97"/>
    </row>
    <row r="2300" spans="9:17" x14ac:dyDescent="0.2">
      <c r="I2300" s="3"/>
      <c r="J2300" s="3"/>
      <c r="O2300" s="97"/>
      <c r="P2300" s="97"/>
      <c r="Q2300" s="97"/>
    </row>
    <row r="2301" spans="9:17" x14ac:dyDescent="0.2">
      <c r="I2301" s="3"/>
      <c r="J2301" s="3"/>
      <c r="O2301" s="97"/>
      <c r="P2301" s="97"/>
      <c r="Q2301" s="97"/>
    </row>
    <row r="2302" spans="9:17" x14ac:dyDescent="0.2">
      <c r="I2302" s="3"/>
      <c r="J2302" s="3"/>
      <c r="O2302" s="97"/>
      <c r="P2302" s="97"/>
      <c r="Q2302" s="97"/>
    </row>
    <row r="2303" spans="9:17" x14ac:dyDescent="0.2">
      <c r="I2303" s="3"/>
      <c r="J2303" s="3"/>
      <c r="O2303" s="97"/>
      <c r="P2303" s="97"/>
      <c r="Q2303" s="97"/>
    </row>
    <row r="2304" spans="9:17" x14ac:dyDescent="0.2">
      <c r="I2304" s="3"/>
      <c r="J2304" s="3"/>
      <c r="O2304" s="97"/>
      <c r="P2304" s="97"/>
      <c r="Q2304" s="97"/>
    </row>
    <row r="2305" spans="9:17" x14ac:dyDescent="0.2">
      <c r="I2305" s="3"/>
      <c r="J2305" s="3"/>
      <c r="O2305" s="97"/>
      <c r="P2305" s="97"/>
      <c r="Q2305" s="97"/>
    </row>
    <row r="2306" spans="9:17" x14ac:dyDescent="0.2">
      <c r="I2306" s="3"/>
      <c r="J2306" s="3"/>
      <c r="O2306" s="97"/>
      <c r="P2306" s="97"/>
      <c r="Q2306" s="97"/>
    </row>
    <row r="2307" spans="9:17" x14ac:dyDescent="0.2">
      <c r="I2307" s="3"/>
      <c r="J2307" s="3"/>
      <c r="O2307" s="97"/>
      <c r="P2307" s="97"/>
      <c r="Q2307" s="97"/>
    </row>
    <row r="2308" spans="9:17" x14ac:dyDescent="0.2">
      <c r="I2308" s="3"/>
      <c r="J2308" s="3"/>
      <c r="O2308" s="97"/>
      <c r="P2308" s="97"/>
      <c r="Q2308" s="97"/>
    </row>
    <row r="2309" spans="9:17" x14ac:dyDescent="0.2">
      <c r="I2309" s="3"/>
      <c r="J2309" s="3"/>
      <c r="O2309" s="97"/>
      <c r="P2309" s="97"/>
      <c r="Q2309" s="97"/>
    </row>
    <row r="2310" spans="9:17" x14ac:dyDescent="0.2">
      <c r="I2310" s="3"/>
      <c r="J2310" s="3"/>
      <c r="O2310" s="97"/>
      <c r="P2310" s="97"/>
      <c r="Q2310" s="97"/>
    </row>
    <row r="2311" spans="9:17" x14ac:dyDescent="0.2">
      <c r="I2311" s="3"/>
      <c r="J2311" s="3"/>
      <c r="O2311" s="97"/>
      <c r="P2311" s="97"/>
      <c r="Q2311" s="97"/>
    </row>
    <row r="2312" spans="9:17" x14ac:dyDescent="0.2">
      <c r="I2312" s="3"/>
      <c r="J2312" s="3"/>
      <c r="O2312" s="97"/>
      <c r="P2312" s="97"/>
      <c r="Q2312" s="97"/>
    </row>
    <row r="2313" spans="9:17" x14ac:dyDescent="0.2">
      <c r="I2313" s="3"/>
      <c r="J2313" s="3"/>
      <c r="O2313" s="97"/>
      <c r="P2313" s="97"/>
      <c r="Q2313" s="97"/>
    </row>
    <row r="2314" spans="9:17" x14ac:dyDescent="0.2">
      <c r="I2314" s="3"/>
      <c r="J2314" s="3"/>
      <c r="O2314" s="97"/>
      <c r="P2314" s="97"/>
      <c r="Q2314" s="97"/>
    </row>
    <row r="2315" spans="9:17" x14ac:dyDescent="0.2">
      <c r="I2315" s="3"/>
      <c r="J2315" s="3"/>
      <c r="O2315" s="97"/>
      <c r="P2315" s="97"/>
      <c r="Q2315" s="97"/>
    </row>
    <row r="2316" spans="9:17" x14ac:dyDescent="0.2">
      <c r="I2316" s="3"/>
      <c r="J2316" s="3"/>
      <c r="O2316" s="97"/>
      <c r="P2316" s="97"/>
      <c r="Q2316" s="97"/>
    </row>
    <row r="2317" spans="9:17" x14ac:dyDescent="0.2">
      <c r="I2317" s="3"/>
      <c r="J2317" s="3"/>
      <c r="O2317" s="97"/>
      <c r="P2317" s="97"/>
      <c r="Q2317" s="97"/>
    </row>
    <row r="2318" spans="9:17" x14ac:dyDescent="0.2">
      <c r="I2318" s="3"/>
      <c r="J2318" s="3"/>
      <c r="O2318" s="97"/>
      <c r="P2318" s="97"/>
      <c r="Q2318" s="97"/>
    </row>
    <row r="2319" spans="9:17" x14ac:dyDescent="0.2">
      <c r="I2319" s="3"/>
      <c r="J2319" s="3"/>
      <c r="O2319" s="97"/>
      <c r="P2319" s="97"/>
      <c r="Q2319" s="97"/>
    </row>
    <row r="2320" spans="9:17" x14ac:dyDescent="0.2">
      <c r="I2320" s="3"/>
      <c r="J2320" s="3"/>
      <c r="O2320" s="97"/>
      <c r="P2320" s="97"/>
      <c r="Q2320" s="97"/>
    </row>
    <row r="2321" spans="9:17" x14ac:dyDescent="0.2">
      <c r="I2321" s="3"/>
      <c r="J2321" s="3"/>
      <c r="O2321" s="97"/>
      <c r="P2321" s="97"/>
      <c r="Q2321" s="97"/>
    </row>
    <row r="2322" spans="9:17" x14ac:dyDescent="0.2">
      <c r="I2322" s="3"/>
      <c r="J2322" s="3"/>
      <c r="O2322" s="97"/>
      <c r="P2322" s="97"/>
      <c r="Q2322" s="97"/>
    </row>
    <row r="2323" spans="9:17" x14ac:dyDescent="0.2">
      <c r="I2323" s="3"/>
      <c r="J2323" s="3"/>
      <c r="O2323" s="97"/>
      <c r="P2323" s="97"/>
      <c r="Q2323" s="97"/>
    </row>
    <row r="2324" spans="9:17" x14ac:dyDescent="0.2">
      <c r="I2324" s="3"/>
      <c r="J2324" s="3"/>
      <c r="O2324" s="97"/>
      <c r="P2324" s="97"/>
      <c r="Q2324" s="97"/>
    </row>
    <row r="2325" spans="9:17" x14ac:dyDescent="0.2">
      <c r="I2325" s="3"/>
      <c r="J2325" s="3"/>
      <c r="O2325" s="97"/>
      <c r="P2325" s="97"/>
      <c r="Q2325" s="97"/>
    </row>
    <row r="2326" spans="9:17" x14ac:dyDescent="0.2">
      <c r="I2326" s="3"/>
      <c r="J2326" s="3"/>
      <c r="O2326" s="97"/>
      <c r="P2326" s="97"/>
      <c r="Q2326" s="97"/>
    </row>
    <row r="2327" spans="9:17" x14ac:dyDescent="0.2">
      <c r="I2327" s="3"/>
      <c r="J2327" s="3"/>
      <c r="O2327" s="97"/>
      <c r="P2327" s="97"/>
      <c r="Q2327" s="97"/>
    </row>
    <row r="2328" spans="9:17" x14ac:dyDescent="0.2">
      <c r="I2328" s="3"/>
      <c r="J2328" s="3"/>
      <c r="O2328" s="97"/>
      <c r="P2328" s="97"/>
      <c r="Q2328" s="97"/>
    </row>
    <row r="2329" spans="9:17" x14ac:dyDescent="0.2">
      <c r="I2329" s="3"/>
      <c r="J2329" s="3"/>
      <c r="O2329" s="97"/>
      <c r="P2329" s="97"/>
      <c r="Q2329" s="97"/>
    </row>
    <row r="2330" spans="9:17" x14ac:dyDescent="0.2">
      <c r="I2330" s="3"/>
      <c r="J2330" s="3"/>
      <c r="O2330" s="97"/>
      <c r="P2330" s="97"/>
      <c r="Q2330" s="97"/>
    </row>
    <row r="2331" spans="9:17" x14ac:dyDescent="0.2">
      <c r="I2331" s="3"/>
      <c r="J2331" s="3"/>
      <c r="O2331" s="97"/>
      <c r="P2331" s="97"/>
      <c r="Q2331" s="97"/>
    </row>
    <row r="2332" spans="9:17" x14ac:dyDescent="0.2">
      <c r="I2332" s="3"/>
      <c r="J2332" s="3"/>
      <c r="O2332" s="97"/>
      <c r="P2332" s="97"/>
      <c r="Q2332" s="97"/>
    </row>
    <row r="2333" spans="9:17" x14ac:dyDescent="0.2">
      <c r="I2333" s="3"/>
      <c r="J2333" s="3"/>
      <c r="O2333" s="97"/>
      <c r="P2333" s="97"/>
      <c r="Q2333" s="97"/>
    </row>
    <row r="2334" spans="9:17" x14ac:dyDescent="0.2">
      <c r="I2334" s="3"/>
      <c r="J2334" s="3"/>
      <c r="O2334" s="97"/>
      <c r="P2334" s="97"/>
      <c r="Q2334" s="97"/>
    </row>
    <row r="2335" spans="9:17" x14ac:dyDescent="0.2">
      <c r="I2335" s="3"/>
      <c r="J2335" s="3"/>
      <c r="O2335" s="97"/>
      <c r="P2335" s="97"/>
      <c r="Q2335" s="97"/>
    </row>
    <row r="2336" spans="9:17" x14ac:dyDescent="0.2">
      <c r="I2336" s="3"/>
      <c r="J2336" s="3"/>
      <c r="O2336" s="97"/>
      <c r="P2336" s="97"/>
      <c r="Q2336" s="97"/>
    </row>
    <row r="2337" spans="9:17" x14ac:dyDescent="0.2">
      <c r="I2337" s="3"/>
      <c r="J2337" s="3"/>
      <c r="O2337" s="97"/>
      <c r="P2337" s="97"/>
      <c r="Q2337" s="97"/>
    </row>
    <row r="2338" spans="9:17" x14ac:dyDescent="0.2">
      <c r="I2338" s="3"/>
      <c r="J2338" s="3"/>
      <c r="O2338" s="97"/>
      <c r="P2338" s="97"/>
      <c r="Q2338" s="97"/>
    </row>
    <row r="2339" spans="9:17" x14ac:dyDescent="0.2">
      <c r="I2339" s="3"/>
      <c r="J2339" s="3"/>
      <c r="O2339" s="97"/>
      <c r="P2339" s="97"/>
      <c r="Q2339" s="97"/>
    </row>
    <row r="2340" spans="9:17" x14ac:dyDescent="0.2">
      <c r="I2340" s="3"/>
      <c r="J2340" s="3"/>
      <c r="O2340" s="97"/>
      <c r="P2340" s="97"/>
      <c r="Q2340" s="97"/>
    </row>
    <row r="2341" spans="9:17" x14ac:dyDescent="0.2">
      <c r="I2341" s="3"/>
      <c r="J2341" s="3"/>
      <c r="O2341" s="97"/>
      <c r="P2341" s="97"/>
      <c r="Q2341" s="97"/>
    </row>
    <row r="2342" spans="9:17" x14ac:dyDescent="0.2">
      <c r="I2342" s="3"/>
      <c r="J2342" s="3"/>
      <c r="O2342" s="97"/>
      <c r="P2342" s="97"/>
      <c r="Q2342" s="97"/>
    </row>
    <row r="2343" spans="9:17" x14ac:dyDescent="0.2">
      <c r="I2343" s="3"/>
      <c r="J2343" s="3"/>
      <c r="O2343" s="97"/>
      <c r="P2343" s="97"/>
      <c r="Q2343" s="97"/>
    </row>
    <row r="2344" spans="9:17" x14ac:dyDescent="0.2">
      <c r="I2344" s="3"/>
      <c r="J2344" s="3"/>
      <c r="O2344" s="97"/>
      <c r="P2344" s="97"/>
      <c r="Q2344" s="97"/>
    </row>
    <row r="2345" spans="9:17" x14ac:dyDescent="0.2">
      <c r="I2345" s="3"/>
      <c r="J2345" s="3"/>
      <c r="O2345" s="97"/>
      <c r="P2345" s="97"/>
      <c r="Q2345" s="97"/>
    </row>
    <row r="2346" spans="9:17" x14ac:dyDescent="0.2">
      <c r="I2346" s="3"/>
      <c r="J2346" s="3"/>
      <c r="O2346" s="97"/>
      <c r="P2346" s="97"/>
      <c r="Q2346" s="97"/>
    </row>
    <row r="2347" spans="9:17" x14ac:dyDescent="0.2">
      <c r="I2347" s="3"/>
      <c r="J2347" s="3"/>
      <c r="O2347" s="97"/>
      <c r="P2347" s="97"/>
      <c r="Q2347" s="97"/>
    </row>
    <row r="2348" spans="9:17" x14ac:dyDescent="0.2">
      <c r="I2348" s="3"/>
      <c r="J2348" s="3"/>
      <c r="O2348" s="97"/>
      <c r="P2348" s="97"/>
      <c r="Q2348" s="97"/>
    </row>
    <row r="2349" spans="9:17" x14ac:dyDescent="0.2">
      <c r="I2349" s="3"/>
      <c r="J2349" s="3"/>
      <c r="O2349" s="97"/>
      <c r="P2349" s="97"/>
      <c r="Q2349" s="97"/>
    </row>
    <row r="2350" spans="9:17" x14ac:dyDescent="0.2">
      <c r="I2350" s="3"/>
      <c r="J2350" s="3"/>
      <c r="O2350" s="97"/>
      <c r="P2350" s="97"/>
      <c r="Q2350" s="97"/>
    </row>
    <row r="2351" spans="9:17" x14ac:dyDescent="0.2">
      <c r="I2351" s="3"/>
      <c r="J2351" s="3"/>
      <c r="O2351" s="97"/>
      <c r="P2351" s="97"/>
      <c r="Q2351" s="97"/>
    </row>
    <row r="2352" spans="9:17" x14ac:dyDescent="0.2">
      <c r="I2352" s="3"/>
      <c r="J2352" s="3"/>
      <c r="O2352" s="97"/>
      <c r="P2352" s="97"/>
      <c r="Q2352" s="97"/>
    </row>
    <row r="2353" spans="9:17" x14ac:dyDescent="0.2">
      <c r="I2353" s="3"/>
      <c r="J2353" s="3"/>
      <c r="O2353" s="97"/>
      <c r="P2353" s="97"/>
      <c r="Q2353" s="97"/>
    </row>
    <row r="2354" spans="9:17" x14ac:dyDescent="0.2">
      <c r="I2354" s="3"/>
      <c r="J2354" s="3"/>
      <c r="O2354" s="97"/>
      <c r="P2354" s="97"/>
      <c r="Q2354" s="97"/>
    </row>
    <row r="2355" spans="9:17" x14ac:dyDescent="0.2">
      <c r="I2355" s="3"/>
      <c r="J2355" s="3"/>
      <c r="O2355" s="97"/>
      <c r="P2355" s="97"/>
      <c r="Q2355" s="97"/>
    </row>
    <row r="2356" spans="9:17" x14ac:dyDescent="0.2">
      <c r="I2356" s="3"/>
      <c r="J2356" s="3"/>
      <c r="O2356" s="97"/>
      <c r="P2356" s="97"/>
      <c r="Q2356" s="97"/>
    </row>
    <row r="2357" spans="9:17" x14ac:dyDescent="0.2">
      <c r="I2357" s="3"/>
      <c r="J2357" s="3"/>
      <c r="O2357" s="97"/>
      <c r="P2357" s="97"/>
      <c r="Q2357" s="97"/>
    </row>
    <row r="2358" spans="9:17" x14ac:dyDescent="0.2">
      <c r="I2358" s="3"/>
      <c r="J2358" s="3"/>
      <c r="O2358" s="97"/>
      <c r="P2358" s="97"/>
      <c r="Q2358" s="97"/>
    </row>
    <row r="2359" spans="9:17" x14ac:dyDescent="0.2">
      <c r="I2359" s="3"/>
      <c r="J2359" s="3"/>
      <c r="O2359" s="97"/>
      <c r="P2359" s="97"/>
      <c r="Q2359" s="97"/>
    </row>
    <row r="2360" spans="9:17" x14ac:dyDescent="0.2">
      <c r="I2360" s="3"/>
      <c r="J2360" s="3"/>
      <c r="O2360" s="97"/>
      <c r="P2360" s="97"/>
      <c r="Q2360" s="97"/>
    </row>
    <row r="2361" spans="9:17" x14ac:dyDescent="0.2">
      <c r="I2361" s="3"/>
      <c r="J2361" s="3"/>
      <c r="O2361" s="97"/>
      <c r="P2361" s="97"/>
      <c r="Q2361" s="97"/>
    </row>
    <row r="2362" spans="9:17" x14ac:dyDescent="0.2">
      <c r="I2362" s="3"/>
      <c r="J2362" s="3"/>
      <c r="O2362" s="97"/>
      <c r="P2362" s="97"/>
      <c r="Q2362" s="97"/>
    </row>
    <row r="2363" spans="9:17" x14ac:dyDescent="0.2">
      <c r="I2363" s="3"/>
      <c r="J2363" s="3"/>
      <c r="O2363" s="97"/>
      <c r="P2363" s="97"/>
      <c r="Q2363" s="97"/>
    </row>
    <row r="2364" spans="9:17" x14ac:dyDescent="0.2">
      <c r="I2364" s="3"/>
      <c r="J2364" s="3"/>
      <c r="O2364" s="97"/>
      <c r="P2364" s="97"/>
      <c r="Q2364" s="97"/>
    </row>
    <row r="2365" spans="9:17" x14ac:dyDescent="0.2">
      <c r="I2365" s="3"/>
      <c r="J2365" s="3"/>
      <c r="O2365" s="97"/>
      <c r="P2365" s="97"/>
      <c r="Q2365" s="97"/>
    </row>
    <row r="2366" spans="9:17" x14ac:dyDescent="0.2">
      <c r="I2366" s="3"/>
      <c r="J2366" s="3"/>
      <c r="O2366" s="97"/>
      <c r="P2366" s="97"/>
      <c r="Q2366" s="97"/>
    </row>
    <row r="2367" spans="9:17" x14ac:dyDescent="0.2">
      <c r="I2367" s="3"/>
      <c r="J2367" s="3"/>
      <c r="O2367" s="97"/>
      <c r="P2367" s="97"/>
      <c r="Q2367" s="97"/>
    </row>
    <row r="2368" spans="9:17" x14ac:dyDescent="0.2">
      <c r="I2368" s="3"/>
      <c r="J2368" s="3"/>
      <c r="O2368" s="97"/>
      <c r="P2368" s="97"/>
      <c r="Q2368" s="97"/>
    </row>
    <row r="2369" spans="9:17" x14ac:dyDescent="0.2">
      <c r="I2369" s="3"/>
      <c r="J2369" s="3"/>
      <c r="O2369" s="97"/>
      <c r="P2369" s="97"/>
      <c r="Q2369" s="97"/>
    </row>
    <row r="2370" spans="9:17" x14ac:dyDescent="0.2">
      <c r="I2370" s="3"/>
      <c r="J2370" s="3"/>
      <c r="O2370" s="97"/>
      <c r="P2370" s="97"/>
      <c r="Q2370" s="97"/>
    </row>
    <row r="2371" spans="9:17" x14ac:dyDescent="0.2">
      <c r="I2371" s="3"/>
      <c r="J2371" s="3"/>
      <c r="O2371" s="97"/>
      <c r="P2371" s="97"/>
      <c r="Q2371" s="97"/>
    </row>
    <row r="2372" spans="9:17" x14ac:dyDescent="0.2">
      <c r="I2372" s="3"/>
      <c r="J2372" s="3"/>
      <c r="O2372" s="97"/>
      <c r="P2372" s="97"/>
      <c r="Q2372" s="97"/>
    </row>
    <row r="2373" spans="9:17" x14ac:dyDescent="0.2">
      <c r="I2373" s="3"/>
      <c r="J2373" s="3"/>
      <c r="O2373" s="97"/>
      <c r="P2373" s="97"/>
      <c r="Q2373" s="97"/>
    </row>
    <row r="2374" spans="9:17" x14ac:dyDescent="0.2">
      <c r="I2374" s="3"/>
      <c r="J2374" s="3"/>
      <c r="O2374" s="97"/>
      <c r="P2374" s="97"/>
      <c r="Q2374" s="97"/>
    </row>
    <row r="2375" spans="9:17" x14ac:dyDescent="0.2">
      <c r="I2375" s="3"/>
      <c r="J2375" s="3"/>
      <c r="O2375" s="97"/>
      <c r="P2375" s="97"/>
      <c r="Q2375" s="97"/>
    </row>
    <row r="2376" spans="9:17" x14ac:dyDescent="0.2">
      <c r="I2376" s="3"/>
      <c r="J2376" s="3"/>
      <c r="O2376" s="97"/>
      <c r="P2376" s="97"/>
      <c r="Q2376" s="97"/>
    </row>
    <row r="2377" spans="9:17" x14ac:dyDescent="0.2">
      <c r="I2377" s="3"/>
      <c r="J2377" s="3"/>
      <c r="O2377" s="97"/>
      <c r="P2377" s="97"/>
      <c r="Q2377" s="97"/>
    </row>
    <row r="2378" spans="9:17" x14ac:dyDescent="0.2">
      <c r="I2378" s="3"/>
      <c r="J2378" s="3"/>
      <c r="O2378" s="97"/>
      <c r="P2378" s="97"/>
      <c r="Q2378" s="97"/>
    </row>
    <row r="2379" spans="9:17" x14ac:dyDescent="0.2">
      <c r="I2379" s="3"/>
      <c r="J2379" s="3"/>
      <c r="O2379" s="97"/>
      <c r="P2379" s="97"/>
      <c r="Q2379" s="97"/>
    </row>
    <row r="2380" spans="9:17" x14ac:dyDescent="0.2">
      <c r="I2380" s="3"/>
      <c r="J2380" s="3"/>
      <c r="O2380" s="97"/>
      <c r="P2380" s="97"/>
      <c r="Q2380" s="97"/>
    </row>
    <row r="2381" spans="9:17" x14ac:dyDescent="0.2">
      <c r="I2381" s="3"/>
      <c r="J2381" s="3"/>
      <c r="O2381" s="97"/>
      <c r="P2381" s="97"/>
      <c r="Q2381" s="97"/>
    </row>
    <row r="2382" spans="9:17" x14ac:dyDescent="0.2">
      <c r="I2382" s="3"/>
      <c r="J2382" s="3"/>
      <c r="O2382" s="97"/>
      <c r="P2382" s="97"/>
      <c r="Q2382" s="97"/>
    </row>
    <row r="2383" spans="9:17" x14ac:dyDescent="0.2">
      <c r="I2383" s="3"/>
      <c r="J2383" s="3"/>
      <c r="O2383" s="97"/>
      <c r="P2383" s="97"/>
      <c r="Q2383" s="97"/>
    </row>
    <row r="2384" spans="9:17" x14ac:dyDescent="0.2">
      <c r="I2384" s="3"/>
      <c r="J2384" s="3"/>
      <c r="O2384" s="97"/>
      <c r="P2384" s="97"/>
      <c r="Q2384" s="97"/>
    </row>
    <row r="2385" spans="9:17" x14ac:dyDescent="0.2">
      <c r="I2385" s="3"/>
      <c r="J2385" s="3"/>
      <c r="O2385" s="97"/>
      <c r="P2385" s="97"/>
      <c r="Q2385" s="97"/>
    </row>
    <row r="2386" spans="9:17" x14ac:dyDescent="0.2">
      <c r="I2386" s="3"/>
      <c r="J2386" s="3"/>
      <c r="O2386" s="97"/>
      <c r="P2386" s="97"/>
      <c r="Q2386" s="97"/>
    </row>
    <row r="2387" spans="9:17" x14ac:dyDescent="0.2">
      <c r="I2387" s="3"/>
      <c r="J2387" s="3"/>
      <c r="O2387" s="97"/>
      <c r="P2387" s="97"/>
      <c r="Q2387" s="97"/>
    </row>
    <row r="2388" spans="9:17" x14ac:dyDescent="0.2">
      <c r="I2388" s="3"/>
      <c r="J2388" s="3"/>
      <c r="O2388" s="97"/>
      <c r="P2388" s="97"/>
      <c r="Q2388" s="97"/>
    </row>
    <row r="2389" spans="9:17" x14ac:dyDescent="0.2">
      <c r="I2389" s="3"/>
      <c r="J2389" s="3"/>
      <c r="O2389" s="97"/>
      <c r="P2389" s="97"/>
      <c r="Q2389" s="97"/>
    </row>
    <row r="2390" spans="9:17" x14ac:dyDescent="0.2">
      <c r="I2390" s="3"/>
      <c r="J2390" s="3"/>
      <c r="O2390" s="97"/>
      <c r="P2390" s="97"/>
      <c r="Q2390" s="97"/>
    </row>
    <row r="2391" spans="9:17" x14ac:dyDescent="0.2">
      <c r="I2391" s="3"/>
      <c r="J2391" s="3"/>
      <c r="O2391" s="97"/>
      <c r="P2391" s="97"/>
      <c r="Q2391" s="97"/>
    </row>
    <row r="2392" spans="9:17" x14ac:dyDescent="0.2">
      <c r="I2392" s="3"/>
      <c r="J2392" s="3"/>
      <c r="O2392" s="97"/>
      <c r="P2392" s="97"/>
      <c r="Q2392" s="97"/>
    </row>
    <row r="2393" spans="9:17" x14ac:dyDescent="0.2">
      <c r="I2393" s="3"/>
      <c r="J2393" s="3"/>
      <c r="O2393" s="97"/>
      <c r="P2393" s="97"/>
      <c r="Q2393" s="97"/>
    </row>
    <row r="2394" spans="9:17" x14ac:dyDescent="0.2">
      <c r="I2394" s="3"/>
      <c r="J2394" s="3"/>
      <c r="O2394" s="97"/>
      <c r="P2394" s="97"/>
      <c r="Q2394" s="97"/>
    </row>
    <row r="2395" spans="9:17" x14ac:dyDescent="0.2">
      <c r="I2395" s="3"/>
      <c r="J2395" s="3"/>
      <c r="O2395" s="97"/>
      <c r="P2395" s="97"/>
      <c r="Q2395" s="97"/>
    </row>
    <row r="2396" spans="9:17" x14ac:dyDescent="0.2">
      <c r="I2396" s="3"/>
      <c r="J2396" s="3"/>
      <c r="O2396" s="97"/>
      <c r="P2396" s="97"/>
      <c r="Q2396" s="97"/>
    </row>
    <row r="2397" spans="9:17" x14ac:dyDescent="0.2">
      <c r="I2397" s="3"/>
      <c r="J2397" s="3"/>
      <c r="O2397" s="97"/>
      <c r="P2397" s="97"/>
      <c r="Q2397" s="97"/>
    </row>
    <row r="2398" spans="9:17" x14ac:dyDescent="0.2">
      <c r="I2398" s="3"/>
      <c r="J2398" s="3"/>
      <c r="O2398" s="97"/>
      <c r="P2398" s="97"/>
      <c r="Q2398" s="97"/>
    </row>
    <row r="2399" spans="9:17" x14ac:dyDescent="0.2">
      <c r="I2399" s="3"/>
      <c r="J2399" s="3"/>
      <c r="O2399" s="97"/>
      <c r="P2399" s="97"/>
      <c r="Q2399" s="97"/>
    </row>
    <row r="2400" spans="9:17" x14ac:dyDescent="0.2">
      <c r="I2400" s="3"/>
      <c r="J2400" s="3"/>
      <c r="O2400" s="97"/>
      <c r="P2400" s="97"/>
      <c r="Q2400" s="97"/>
    </row>
    <row r="2401" spans="9:17" x14ac:dyDescent="0.2">
      <c r="I2401" s="3"/>
      <c r="J2401" s="3"/>
      <c r="O2401" s="97"/>
      <c r="P2401" s="97"/>
      <c r="Q2401" s="97"/>
    </row>
    <row r="2402" spans="9:17" x14ac:dyDescent="0.2">
      <c r="I2402" s="3"/>
      <c r="J2402" s="3"/>
      <c r="O2402" s="97"/>
      <c r="P2402" s="97"/>
      <c r="Q2402" s="97"/>
    </row>
    <row r="2403" spans="9:17" x14ac:dyDescent="0.2">
      <c r="I2403" s="3"/>
      <c r="J2403" s="3"/>
      <c r="O2403" s="97"/>
      <c r="P2403" s="97"/>
      <c r="Q2403" s="97"/>
    </row>
    <row r="2404" spans="9:17" x14ac:dyDescent="0.2">
      <c r="I2404" s="3"/>
      <c r="J2404" s="3"/>
      <c r="O2404" s="97"/>
      <c r="P2404" s="97"/>
      <c r="Q2404" s="97"/>
    </row>
    <row r="2405" spans="9:17" x14ac:dyDescent="0.2">
      <c r="I2405" s="3"/>
      <c r="J2405" s="3"/>
      <c r="O2405" s="97"/>
      <c r="P2405" s="97"/>
      <c r="Q2405" s="97"/>
    </row>
    <row r="2406" spans="9:17" x14ac:dyDescent="0.2">
      <c r="I2406" s="3"/>
      <c r="J2406" s="3"/>
      <c r="O2406" s="97"/>
      <c r="P2406" s="97"/>
      <c r="Q2406" s="97"/>
    </row>
    <row r="2407" spans="9:17" x14ac:dyDescent="0.2">
      <c r="I2407" s="3"/>
      <c r="J2407" s="3"/>
      <c r="O2407" s="97"/>
      <c r="P2407" s="97"/>
      <c r="Q2407" s="97"/>
    </row>
    <row r="2408" spans="9:17" x14ac:dyDescent="0.2">
      <c r="I2408" s="3"/>
      <c r="J2408" s="3"/>
      <c r="O2408" s="97"/>
      <c r="P2408" s="97"/>
      <c r="Q2408" s="97"/>
    </row>
    <row r="2409" spans="9:17" x14ac:dyDescent="0.2">
      <c r="I2409" s="3"/>
      <c r="J2409" s="3"/>
      <c r="O2409" s="97"/>
      <c r="P2409" s="97"/>
      <c r="Q2409" s="97"/>
    </row>
    <row r="2410" spans="9:17" x14ac:dyDescent="0.2">
      <c r="I2410" s="3"/>
      <c r="J2410" s="3"/>
      <c r="O2410" s="97"/>
      <c r="P2410" s="97"/>
      <c r="Q2410" s="97"/>
    </row>
    <row r="2411" spans="9:17" x14ac:dyDescent="0.2">
      <c r="I2411" s="3"/>
      <c r="J2411" s="3"/>
      <c r="O2411" s="97"/>
      <c r="P2411" s="97"/>
      <c r="Q2411" s="97"/>
    </row>
    <row r="2412" spans="9:17" x14ac:dyDescent="0.2">
      <c r="I2412" s="3"/>
      <c r="J2412" s="3"/>
      <c r="O2412" s="97"/>
      <c r="P2412" s="97"/>
      <c r="Q2412" s="97"/>
    </row>
    <row r="2413" spans="9:17" x14ac:dyDescent="0.2">
      <c r="I2413" s="3"/>
      <c r="J2413" s="3"/>
      <c r="O2413" s="97"/>
      <c r="P2413" s="97"/>
      <c r="Q2413" s="97"/>
    </row>
    <row r="2414" spans="9:17" x14ac:dyDescent="0.2">
      <c r="I2414" s="3"/>
      <c r="J2414" s="3"/>
      <c r="O2414" s="97"/>
      <c r="P2414" s="97"/>
      <c r="Q2414" s="97"/>
    </row>
    <row r="2415" spans="9:17" x14ac:dyDescent="0.2">
      <c r="I2415" s="3"/>
      <c r="J2415" s="3"/>
      <c r="O2415" s="97"/>
      <c r="P2415" s="97"/>
      <c r="Q2415" s="97"/>
    </row>
    <row r="2416" spans="9:17" x14ac:dyDescent="0.2">
      <c r="I2416" s="3"/>
      <c r="J2416" s="3"/>
      <c r="O2416" s="97"/>
      <c r="P2416" s="97"/>
      <c r="Q2416" s="97"/>
    </row>
    <row r="2417" spans="9:17" x14ac:dyDescent="0.2">
      <c r="I2417" s="3"/>
      <c r="J2417" s="3"/>
      <c r="O2417" s="97"/>
      <c r="P2417" s="97"/>
      <c r="Q2417" s="97"/>
    </row>
    <row r="2418" spans="9:17" x14ac:dyDescent="0.2">
      <c r="I2418" s="3"/>
      <c r="J2418" s="3"/>
      <c r="O2418" s="97"/>
      <c r="P2418" s="97"/>
      <c r="Q2418" s="97"/>
    </row>
    <row r="2419" spans="9:17" x14ac:dyDescent="0.2">
      <c r="I2419" s="3"/>
      <c r="J2419" s="3"/>
      <c r="O2419" s="97"/>
      <c r="P2419" s="97"/>
      <c r="Q2419" s="97"/>
    </row>
    <row r="2420" spans="9:17" x14ac:dyDescent="0.2">
      <c r="I2420" s="3"/>
      <c r="J2420" s="3"/>
      <c r="O2420" s="97"/>
      <c r="P2420" s="97"/>
      <c r="Q2420" s="97"/>
    </row>
    <row r="2421" spans="9:17" x14ac:dyDescent="0.2">
      <c r="I2421" s="3"/>
      <c r="J2421" s="3"/>
      <c r="O2421" s="97"/>
      <c r="P2421" s="97"/>
      <c r="Q2421" s="97"/>
    </row>
    <row r="2422" spans="9:17" x14ac:dyDescent="0.2">
      <c r="I2422" s="3"/>
      <c r="J2422" s="3"/>
      <c r="O2422" s="97"/>
      <c r="P2422" s="97"/>
      <c r="Q2422" s="97"/>
    </row>
    <row r="2423" spans="9:17" x14ac:dyDescent="0.2">
      <c r="I2423" s="3"/>
      <c r="J2423" s="3"/>
      <c r="O2423" s="97"/>
      <c r="P2423" s="97"/>
      <c r="Q2423" s="97"/>
    </row>
    <row r="2424" spans="9:17" x14ac:dyDescent="0.2">
      <c r="I2424" s="3"/>
      <c r="J2424" s="3"/>
      <c r="O2424" s="97"/>
      <c r="P2424" s="97"/>
      <c r="Q2424" s="97"/>
    </row>
    <row r="2425" spans="9:17" x14ac:dyDescent="0.2">
      <c r="I2425" s="3"/>
      <c r="J2425" s="3"/>
      <c r="O2425" s="97"/>
      <c r="P2425" s="97"/>
      <c r="Q2425" s="97"/>
    </row>
    <row r="2426" spans="9:17" x14ac:dyDescent="0.2">
      <c r="I2426" s="3"/>
      <c r="J2426" s="3"/>
      <c r="O2426" s="97"/>
      <c r="P2426" s="97"/>
      <c r="Q2426" s="97"/>
    </row>
    <row r="2427" spans="9:17" x14ac:dyDescent="0.2">
      <c r="I2427" s="3"/>
      <c r="J2427" s="3"/>
      <c r="O2427" s="97"/>
      <c r="P2427" s="97"/>
      <c r="Q2427" s="97"/>
    </row>
    <row r="2428" spans="9:17" x14ac:dyDescent="0.2">
      <c r="I2428" s="3"/>
      <c r="J2428" s="3"/>
      <c r="O2428" s="97"/>
      <c r="P2428" s="97"/>
      <c r="Q2428" s="97"/>
    </row>
    <row r="2429" spans="9:17" x14ac:dyDescent="0.2">
      <c r="I2429" s="3"/>
      <c r="J2429" s="3"/>
      <c r="O2429" s="97"/>
      <c r="P2429" s="97"/>
      <c r="Q2429" s="97"/>
    </row>
    <row r="2430" spans="9:17" x14ac:dyDescent="0.2">
      <c r="I2430" s="3"/>
      <c r="J2430" s="3"/>
      <c r="O2430" s="97"/>
      <c r="P2430" s="97"/>
      <c r="Q2430" s="97"/>
    </row>
    <row r="2431" spans="9:17" x14ac:dyDescent="0.2">
      <c r="I2431" s="3"/>
      <c r="J2431" s="3"/>
      <c r="O2431" s="97"/>
      <c r="P2431" s="97"/>
      <c r="Q2431" s="97"/>
    </row>
    <row r="2432" spans="9:17" x14ac:dyDescent="0.2">
      <c r="I2432" s="3"/>
      <c r="J2432" s="3"/>
      <c r="O2432" s="97"/>
      <c r="P2432" s="97"/>
      <c r="Q2432" s="97"/>
    </row>
    <row r="2433" spans="9:17" x14ac:dyDescent="0.2">
      <c r="I2433" s="3"/>
      <c r="J2433" s="3"/>
      <c r="O2433" s="97"/>
      <c r="P2433" s="97"/>
      <c r="Q2433" s="97"/>
    </row>
    <row r="2434" spans="9:17" x14ac:dyDescent="0.2">
      <c r="I2434" s="3"/>
      <c r="J2434" s="3"/>
      <c r="O2434" s="97"/>
      <c r="P2434" s="97"/>
      <c r="Q2434" s="97"/>
    </row>
    <row r="2435" spans="9:17" x14ac:dyDescent="0.2">
      <c r="I2435" s="3"/>
      <c r="J2435" s="3"/>
      <c r="O2435" s="97"/>
      <c r="P2435" s="97"/>
      <c r="Q2435" s="97"/>
    </row>
    <row r="2436" spans="9:17" x14ac:dyDescent="0.2">
      <c r="I2436" s="3"/>
      <c r="J2436" s="3"/>
      <c r="O2436" s="97"/>
      <c r="P2436" s="97"/>
      <c r="Q2436" s="97"/>
    </row>
    <row r="2437" spans="9:17" x14ac:dyDescent="0.2">
      <c r="I2437" s="3"/>
      <c r="J2437" s="3"/>
      <c r="O2437" s="97"/>
      <c r="P2437" s="97"/>
      <c r="Q2437" s="97"/>
    </row>
    <row r="2438" spans="9:17" x14ac:dyDescent="0.2">
      <c r="I2438" s="3"/>
      <c r="J2438" s="3"/>
      <c r="O2438" s="97"/>
      <c r="P2438" s="97"/>
      <c r="Q2438" s="97"/>
    </row>
    <row r="2439" spans="9:17" x14ac:dyDescent="0.2">
      <c r="I2439" s="3"/>
      <c r="J2439" s="3"/>
      <c r="O2439" s="97"/>
      <c r="P2439" s="97"/>
      <c r="Q2439" s="97"/>
    </row>
    <row r="2440" spans="9:17" x14ac:dyDescent="0.2">
      <c r="I2440" s="3"/>
      <c r="J2440" s="3"/>
      <c r="O2440" s="97"/>
      <c r="P2440" s="97"/>
      <c r="Q2440" s="97"/>
    </row>
    <row r="2441" spans="9:17" x14ac:dyDescent="0.2">
      <c r="I2441" s="3"/>
      <c r="J2441" s="3"/>
      <c r="O2441" s="97"/>
      <c r="P2441" s="97"/>
      <c r="Q2441" s="97"/>
    </row>
    <row r="2442" spans="9:17" x14ac:dyDescent="0.2">
      <c r="I2442" s="3"/>
      <c r="J2442" s="3"/>
      <c r="O2442" s="97"/>
      <c r="P2442" s="97"/>
      <c r="Q2442" s="97"/>
    </row>
    <row r="2443" spans="9:17" x14ac:dyDescent="0.2">
      <c r="I2443" s="3"/>
      <c r="J2443" s="3"/>
      <c r="O2443" s="97"/>
      <c r="P2443" s="97"/>
      <c r="Q2443" s="97"/>
    </row>
    <row r="2444" spans="9:17" x14ac:dyDescent="0.2">
      <c r="I2444" s="3"/>
      <c r="J2444" s="3"/>
      <c r="O2444" s="97"/>
      <c r="P2444" s="97"/>
      <c r="Q2444" s="97"/>
    </row>
    <row r="2445" spans="9:17" x14ac:dyDescent="0.2">
      <c r="I2445" s="3"/>
      <c r="J2445" s="3"/>
      <c r="O2445" s="97"/>
      <c r="P2445" s="97"/>
      <c r="Q2445" s="97"/>
    </row>
    <row r="2446" spans="9:17" x14ac:dyDescent="0.2">
      <c r="I2446" s="3"/>
      <c r="J2446" s="3"/>
      <c r="O2446" s="97"/>
      <c r="P2446" s="97"/>
      <c r="Q2446" s="97"/>
    </row>
    <row r="2447" spans="9:17" x14ac:dyDescent="0.2">
      <c r="I2447" s="3"/>
      <c r="J2447" s="3"/>
      <c r="O2447" s="97"/>
      <c r="P2447" s="97"/>
      <c r="Q2447" s="97"/>
    </row>
    <row r="2448" spans="9:17" x14ac:dyDescent="0.2">
      <c r="I2448" s="3"/>
      <c r="J2448" s="3"/>
      <c r="O2448" s="97"/>
      <c r="P2448" s="97"/>
      <c r="Q2448" s="97"/>
    </row>
    <row r="2449" spans="9:17" x14ac:dyDescent="0.2">
      <c r="I2449" s="3"/>
      <c r="J2449" s="3"/>
      <c r="O2449" s="97"/>
      <c r="P2449" s="97"/>
      <c r="Q2449" s="97"/>
    </row>
    <row r="2450" spans="9:17" x14ac:dyDescent="0.2">
      <c r="I2450" s="3"/>
      <c r="J2450" s="3"/>
      <c r="O2450" s="97"/>
      <c r="P2450" s="97"/>
      <c r="Q2450" s="97"/>
    </row>
    <row r="2451" spans="9:17" x14ac:dyDescent="0.2">
      <c r="I2451" s="3"/>
      <c r="J2451" s="3"/>
      <c r="O2451" s="97"/>
      <c r="P2451" s="97"/>
      <c r="Q2451" s="97"/>
    </row>
    <row r="2452" spans="9:17" x14ac:dyDescent="0.2">
      <c r="I2452" s="3"/>
      <c r="J2452" s="3"/>
      <c r="O2452" s="97"/>
      <c r="P2452" s="97"/>
      <c r="Q2452" s="97"/>
    </row>
    <row r="2453" spans="9:17" x14ac:dyDescent="0.2">
      <c r="I2453" s="3"/>
      <c r="J2453" s="3"/>
      <c r="O2453" s="97"/>
      <c r="P2453" s="97"/>
      <c r="Q2453" s="97"/>
    </row>
    <row r="2454" spans="9:17" x14ac:dyDescent="0.2">
      <c r="I2454" s="3"/>
      <c r="J2454" s="3"/>
      <c r="O2454" s="97"/>
      <c r="P2454" s="97"/>
      <c r="Q2454" s="97"/>
    </row>
    <row r="2455" spans="9:17" x14ac:dyDescent="0.2">
      <c r="I2455" s="3"/>
      <c r="J2455" s="3"/>
      <c r="O2455" s="97"/>
      <c r="P2455" s="97"/>
      <c r="Q2455" s="97"/>
    </row>
    <row r="2456" spans="9:17" x14ac:dyDescent="0.2">
      <c r="I2456" s="3"/>
      <c r="J2456" s="3"/>
      <c r="O2456" s="97"/>
      <c r="P2456" s="97"/>
      <c r="Q2456" s="97"/>
    </row>
    <row r="2457" spans="9:17" x14ac:dyDescent="0.2">
      <c r="I2457" s="3"/>
      <c r="J2457" s="3"/>
      <c r="O2457" s="97"/>
      <c r="P2457" s="97"/>
      <c r="Q2457" s="97"/>
    </row>
    <row r="2458" spans="9:17" x14ac:dyDescent="0.2">
      <c r="I2458" s="3"/>
      <c r="J2458" s="3"/>
      <c r="O2458" s="97"/>
      <c r="P2458" s="97"/>
      <c r="Q2458" s="97"/>
    </row>
    <row r="2459" spans="9:17" x14ac:dyDescent="0.2">
      <c r="I2459" s="3"/>
      <c r="J2459" s="3"/>
      <c r="O2459" s="97"/>
      <c r="P2459" s="97"/>
      <c r="Q2459" s="97"/>
    </row>
    <row r="2460" spans="9:17" x14ac:dyDescent="0.2">
      <c r="I2460" s="3"/>
      <c r="J2460" s="3"/>
      <c r="O2460" s="97"/>
      <c r="P2460" s="97"/>
      <c r="Q2460" s="97"/>
    </row>
    <row r="2461" spans="9:17" x14ac:dyDescent="0.2">
      <c r="I2461" s="3"/>
      <c r="J2461" s="3"/>
      <c r="O2461" s="97"/>
      <c r="P2461" s="97"/>
      <c r="Q2461" s="97"/>
    </row>
    <row r="2462" spans="9:17" x14ac:dyDescent="0.2">
      <c r="I2462" s="3"/>
      <c r="J2462" s="3"/>
      <c r="O2462" s="97"/>
      <c r="P2462" s="97"/>
      <c r="Q2462" s="97"/>
    </row>
    <row r="2463" spans="9:17" x14ac:dyDescent="0.2">
      <c r="I2463" s="3"/>
      <c r="J2463" s="3"/>
      <c r="O2463" s="97"/>
      <c r="P2463" s="97"/>
      <c r="Q2463" s="97"/>
    </row>
    <row r="2464" spans="9:17" x14ac:dyDescent="0.2">
      <c r="I2464" s="3"/>
      <c r="J2464" s="3"/>
      <c r="O2464" s="97"/>
      <c r="P2464" s="97"/>
      <c r="Q2464" s="97"/>
    </row>
    <row r="2465" spans="9:17" x14ac:dyDescent="0.2">
      <c r="I2465" s="3"/>
      <c r="J2465" s="3"/>
      <c r="O2465" s="97"/>
      <c r="P2465" s="97"/>
      <c r="Q2465" s="97"/>
    </row>
    <row r="2466" spans="9:17" x14ac:dyDescent="0.2">
      <c r="I2466" s="3"/>
      <c r="J2466" s="3"/>
      <c r="O2466" s="97"/>
      <c r="P2466" s="97"/>
      <c r="Q2466" s="97"/>
    </row>
    <row r="2467" spans="9:17" x14ac:dyDescent="0.2">
      <c r="I2467" s="3"/>
      <c r="J2467" s="3"/>
      <c r="O2467" s="97"/>
      <c r="P2467" s="97"/>
      <c r="Q2467" s="97"/>
    </row>
    <row r="2468" spans="9:17" x14ac:dyDescent="0.2">
      <c r="I2468" s="3"/>
      <c r="J2468" s="3"/>
      <c r="O2468" s="97"/>
      <c r="P2468" s="97"/>
      <c r="Q2468" s="97"/>
    </row>
    <row r="2469" spans="9:17" x14ac:dyDescent="0.2">
      <c r="I2469" s="3"/>
      <c r="J2469" s="3"/>
      <c r="O2469" s="97"/>
      <c r="P2469" s="97"/>
      <c r="Q2469" s="97"/>
    </row>
    <row r="2470" spans="9:17" x14ac:dyDescent="0.2">
      <c r="I2470" s="3"/>
      <c r="J2470" s="3"/>
      <c r="O2470" s="97"/>
      <c r="P2470" s="97"/>
      <c r="Q2470" s="97"/>
    </row>
    <row r="2471" spans="9:17" x14ac:dyDescent="0.2">
      <c r="I2471" s="3"/>
      <c r="J2471" s="3"/>
      <c r="O2471" s="97"/>
      <c r="P2471" s="97"/>
      <c r="Q2471" s="97"/>
    </row>
    <row r="2472" spans="9:17" x14ac:dyDescent="0.2">
      <c r="I2472" s="3"/>
      <c r="J2472" s="3"/>
      <c r="O2472" s="97"/>
      <c r="P2472" s="97"/>
      <c r="Q2472" s="97"/>
    </row>
    <row r="2473" spans="9:17" x14ac:dyDescent="0.2">
      <c r="I2473" s="3"/>
      <c r="J2473" s="3"/>
      <c r="O2473" s="97"/>
      <c r="P2473" s="97"/>
      <c r="Q2473" s="97"/>
    </row>
    <row r="2474" spans="9:17" x14ac:dyDescent="0.2">
      <c r="I2474" s="3"/>
      <c r="J2474" s="3"/>
      <c r="O2474" s="97"/>
      <c r="P2474" s="97"/>
      <c r="Q2474" s="97"/>
    </row>
    <row r="2475" spans="9:17" x14ac:dyDescent="0.2">
      <c r="I2475" s="3"/>
      <c r="J2475" s="3"/>
      <c r="O2475" s="97"/>
      <c r="P2475" s="97"/>
      <c r="Q2475" s="97"/>
    </row>
    <row r="2476" spans="9:17" x14ac:dyDescent="0.2">
      <c r="I2476" s="3"/>
      <c r="J2476" s="3"/>
      <c r="O2476" s="97"/>
      <c r="P2476" s="97"/>
      <c r="Q2476" s="97"/>
    </row>
    <row r="2477" spans="9:17" x14ac:dyDescent="0.2">
      <c r="I2477" s="3"/>
      <c r="J2477" s="3"/>
      <c r="O2477" s="97"/>
      <c r="P2477" s="97"/>
      <c r="Q2477" s="97"/>
    </row>
    <row r="2478" spans="9:17" x14ac:dyDescent="0.2">
      <c r="I2478" s="3"/>
      <c r="J2478" s="3"/>
      <c r="O2478" s="97"/>
      <c r="P2478" s="97"/>
      <c r="Q2478" s="97"/>
    </row>
    <row r="2479" spans="9:17" x14ac:dyDescent="0.2">
      <c r="I2479" s="3"/>
      <c r="J2479" s="3"/>
      <c r="O2479" s="97"/>
      <c r="P2479" s="97"/>
      <c r="Q2479" s="97"/>
    </row>
    <row r="2480" spans="9:17" x14ac:dyDescent="0.2">
      <c r="I2480" s="3"/>
      <c r="J2480" s="3"/>
      <c r="O2480" s="97"/>
      <c r="P2480" s="97"/>
      <c r="Q2480" s="97"/>
    </row>
    <row r="2481" spans="9:17" x14ac:dyDescent="0.2">
      <c r="I2481" s="3"/>
      <c r="J2481" s="3"/>
      <c r="O2481" s="97"/>
      <c r="P2481" s="97"/>
      <c r="Q2481" s="97"/>
    </row>
    <row r="2482" spans="9:17" x14ac:dyDescent="0.2">
      <c r="I2482" s="3"/>
      <c r="J2482" s="3"/>
      <c r="O2482" s="97"/>
      <c r="P2482" s="97"/>
      <c r="Q2482" s="97"/>
    </row>
    <row r="2483" spans="9:17" x14ac:dyDescent="0.2">
      <c r="I2483" s="3"/>
      <c r="J2483" s="3"/>
      <c r="O2483" s="97"/>
      <c r="P2483" s="97"/>
      <c r="Q2483" s="97"/>
    </row>
    <row r="2484" spans="9:17" x14ac:dyDescent="0.2">
      <c r="I2484" s="3"/>
      <c r="J2484" s="3"/>
      <c r="O2484" s="97"/>
      <c r="P2484" s="97"/>
      <c r="Q2484" s="97"/>
    </row>
    <row r="2485" spans="9:17" x14ac:dyDescent="0.2">
      <c r="I2485" s="3"/>
      <c r="J2485" s="3"/>
      <c r="O2485" s="97"/>
      <c r="P2485" s="97"/>
      <c r="Q2485" s="97"/>
    </row>
    <row r="2486" spans="9:17" x14ac:dyDescent="0.2">
      <c r="I2486" s="3"/>
      <c r="J2486" s="3"/>
      <c r="O2486" s="97"/>
      <c r="P2486" s="97"/>
      <c r="Q2486" s="97"/>
    </row>
    <row r="2487" spans="9:17" x14ac:dyDescent="0.2">
      <c r="I2487" s="3"/>
      <c r="J2487" s="3"/>
      <c r="O2487" s="97"/>
      <c r="P2487" s="97"/>
      <c r="Q2487" s="97"/>
    </row>
    <row r="2488" spans="9:17" x14ac:dyDescent="0.2">
      <c r="I2488" s="3"/>
      <c r="J2488" s="3"/>
      <c r="O2488" s="97"/>
      <c r="P2488" s="97"/>
      <c r="Q2488" s="97"/>
    </row>
    <row r="2489" spans="9:17" x14ac:dyDescent="0.2">
      <c r="I2489" s="3"/>
      <c r="J2489" s="3"/>
      <c r="O2489" s="97"/>
      <c r="P2489" s="97"/>
      <c r="Q2489" s="97"/>
    </row>
    <row r="2490" spans="9:17" x14ac:dyDescent="0.2">
      <c r="I2490" s="3"/>
      <c r="J2490" s="3"/>
      <c r="O2490" s="97"/>
      <c r="P2490" s="97"/>
      <c r="Q2490" s="97"/>
    </row>
    <row r="2491" spans="9:17" x14ac:dyDescent="0.2">
      <c r="I2491" s="3"/>
      <c r="J2491" s="3"/>
      <c r="O2491" s="97"/>
      <c r="P2491" s="97"/>
      <c r="Q2491" s="97"/>
    </row>
    <row r="2492" spans="9:17" x14ac:dyDescent="0.2">
      <c r="I2492" s="3"/>
      <c r="J2492" s="3"/>
      <c r="O2492" s="97"/>
      <c r="P2492" s="97"/>
      <c r="Q2492" s="97"/>
    </row>
    <row r="2493" spans="9:17" x14ac:dyDescent="0.2">
      <c r="I2493" s="3"/>
      <c r="J2493" s="3"/>
      <c r="O2493" s="97"/>
      <c r="P2493" s="97"/>
      <c r="Q2493" s="97"/>
    </row>
    <row r="2494" spans="9:17" x14ac:dyDescent="0.2">
      <c r="I2494" s="3"/>
      <c r="J2494" s="3"/>
      <c r="O2494" s="97"/>
      <c r="P2494" s="97"/>
      <c r="Q2494" s="97"/>
    </row>
    <row r="2495" spans="9:17" x14ac:dyDescent="0.2">
      <c r="I2495" s="3"/>
      <c r="J2495" s="3"/>
      <c r="O2495" s="97"/>
      <c r="P2495" s="97"/>
      <c r="Q2495" s="97"/>
    </row>
    <row r="2496" spans="9:17" x14ac:dyDescent="0.2">
      <c r="I2496" s="3"/>
      <c r="J2496" s="3"/>
      <c r="O2496" s="97"/>
      <c r="P2496" s="97"/>
      <c r="Q2496" s="97"/>
    </row>
    <row r="2497" spans="9:17" x14ac:dyDescent="0.2">
      <c r="I2497" s="3"/>
      <c r="J2497" s="3"/>
      <c r="O2497" s="97"/>
      <c r="P2497" s="97"/>
      <c r="Q2497" s="97"/>
    </row>
    <row r="2498" spans="9:17" x14ac:dyDescent="0.2">
      <c r="I2498" s="3"/>
      <c r="J2498" s="3"/>
      <c r="O2498" s="97"/>
      <c r="P2498" s="97"/>
      <c r="Q2498" s="97"/>
    </row>
    <row r="2499" spans="9:17" x14ac:dyDescent="0.2">
      <c r="I2499" s="3"/>
      <c r="J2499" s="3"/>
      <c r="O2499" s="97"/>
      <c r="P2499" s="97"/>
      <c r="Q2499" s="97"/>
    </row>
    <row r="2500" spans="9:17" x14ac:dyDescent="0.2">
      <c r="I2500" s="3"/>
      <c r="J2500" s="3"/>
      <c r="O2500" s="97"/>
      <c r="P2500" s="97"/>
      <c r="Q2500" s="97"/>
    </row>
    <row r="2501" spans="9:17" x14ac:dyDescent="0.2">
      <c r="I2501" s="3"/>
      <c r="J2501" s="3"/>
      <c r="O2501" s="97"/>
      <c r="P2501" s="97"/>
      <c r="Q2501" s="97"/>
    </row>
    <row r="2502" spans="9:17" x14ac:dyDescent="0.2">
      <c r="I2502" s="3"/>
      <c r="J2502" s="3"/>
      <c r="O2502" s="97"/>
      <c r="P2502" s="97"/>
      <c r="Q2502" s="97"/>
    </row>
    <row r="2503" spans="9:17" x14ac:dyDescent="0.2">
      <c r="I2503" s="3"/>
      <c r="J2503" s="3"/>
      <c r="O2503" s="97"/>
      <c r="P2503" s="97"/>
      <c r="Q2503" s="97"/>
    </row>
    <row r="2504" spans="9:17" x14ac:dyDescent="0.2">
      <c r="I2504" s="3"/>
      <c r="J2504" s="3"/>
      <c r="O2504" s="97"/>
      <c r="P2504" s="97"/>
      <c r="Q2504" s="97"/>
    </row>
    <row r="2505" spans="9:17" x14ac:dyDescent="0.2">
      <c r="I2505" s="3"/>
      <c r="J2505" s="3"/>
      <c r="O2505" s="97"/>
      <c r="P2505" s="97"/>
      <c r="Q2505" s="97"/>
    </row>
    <row r="2506" spans="9:17" x14ac:dyDescent="0.2">
      <c r="I2506" s="3"/>
      <c r="J2506" s="3"/>
      <c r="O2506" s="97"/>
      <c r="P2506" s="97"/>
      <c r="Q2506" s="97"/>
    </row>
    <row r="2507" spans="9:17" x14ac:dyDescent="0.2">
      <c r="I2507" s="3"/>
      <c r="J2507" s="3"/>
      <c r="O2507" s="97"/>
      <c r="P2507" s="97"/>
      <c r="Q2507" s="97"/>
    </row>
    <row r="2508" spans="9:17" x14ac:dyDescent="0.2">
      <c r="I2508" s="3"/>
      <c r="J2508" s="3"/>
      <c r="O2508" s="97"/>
      <c r="P2508" s="97"/>
      <c r="Q2508" s="97"/>
    </row>
    <row r="2509" spans="9:17" x14ac:dyDescent="0.2">
      <c r="I2509" s="3"/>
      <c r="J2509" s="3"/>
      <c r="O2509" s="97"/>
      <c r="P2509" s="97"/>
      <c r="Q2509" s="97"/>
    </row>
    <row r="2510" spans="9:17" x14ac:dyDescent="0.2">
      <c r="I2510" s="3"/>
      <c r="J2510" s="3"/>
      <c r="O2510" s="97"/>
      <c r="P2510" s="97"/>
      <c r="Q2510" s="97"/>
    </row>
    <row r="2511" spans="9:17" x14ac:dyDescent="0.2">
      <c r="I2511" s="3"/>
      <c r="J2511" s="3"/>
      <c r="O2511" s="97"/>
      <c r="P2511" s="97"/>
      <c r="Q2511" s="97"/>
    </row>
    <row r="2512" spans="9:17" x14ac:dyDescent="0.2">
      <c r="I2512" s="3"/>
      <c r="J2512" s="3"/>
      <c r="O2512" s="97"/>
      <c r="P2512" s="97"/>
      <c r="Q2512" s="97"/>
    </row>
    <row r="2513" spans="9:17" x14ac:dyDescent="0.2">
      <c r="I2513" s="3"/>
      <c r="J2513" s="3"/>
      <c r="O2513" s="97"/>
      <c r="P2513" s="97"/>
      <c r="Q2513" s="97"/>
    </row>
    <row r="2514" spans="9:17" x14ac:dyDescent="0.2">
      <c r="I2514" s="3"/>
      <c r="J2514" s="3"/>
      <c r="O2514" s="97"/>
      <c r="P2514" s="97"/>
      <c r="Q2514" s="97"/>
    </row>
    <row r="2515" spans="9:17" x14ac:dyDescent="0.2">
      <c r="I2515" s="3"/>
      <c r="J2515" s="3"/>
      <c r="O2515" s="97"/>
      <c r="P2515" s="97"/>
      <c r="Q2515" s="97"/>
    </row>
    <row r="2516" spans="9:17" x14ac:dyDescent="0.2">
      <c r="I2516" s="3"/>
      <c r="J2516" s="3"/>
      <c r="O2516" s="97"/>
      <c r="P2516" s="97"/>
      <c r="Q2516" s="97"/>
    </row>
    <row r="2517" spans="9:17" x14ac:dyDescent="0.2">
      <c r="I2517" s="3"/>
      <c r="J2517" s="3"/>
      <c r="O2517" s="97"/>
      <c r="P2517" s="97"/>
      <c r="Q2517" s="97"/>
    </row>
    <row r="2518" spans="9:17" x14ac:dyDescent="0.2">
      <c r="I2518" s="3"/>
      <c r="J2518" s="3"/>
      <c r="O2518" s="97"/>
      <c r="P2518" s="97"/>
      <c r="Q2518" s="97"/>
    </row>
    <row r="2519" spans="9:17" x14ac:dyDescent="0.2">
      <c r="I2519" s="3"/>
      <c r="J2519" s="3"/>
      <c r="O2519" s="97"/>
      <c r="P2519" s="97"/>
      <c r="Q2519" s="97"/>
    </row>
    <row r="2520" spans="9:17" x14ac:dyDescent="0.2">
      <c r="I2520" s="3"/>
      <c r="J2520" s="3"/>
      <c r="O2520" s="97"/>
      <c r="P2520" s="97"/>
      <c r="Q2520" s="97"/>
    </row>
    <row r="2521" spans="9:17" x14ac:dyDescent="0.2">
      <c r="I2521" s="3"/>
      <c r="J2521" s="3"/>
      <c r="O2521" s="97"/>
      <c r="P2521" s="97"/>
      <c r="Q2521" s="97"/>
    </row>
    <row r="2522" spans="9:17" x14ac:dyDescent="0.2">
      <c r="I2522" s="3"/>
      <c r="J2522" s="3"/>
      <c r="O2522" s="97"/>
      <c r="P2522" s="97"/>
      <c r="Q2522" s="97"/>
    </row>
    <row r="2523" spans="9:17" x14ac:dyDescent="0.2">
      <c r="I2523" s="3"/>
      <c r="J2523" s="3"/>
      <c r="O2523" s="97"/>
      <c r="P2523" s="97"/>
      <c r="Q2523" s="97"/>
    </row>
    <row r="2524" spans="9:17" x14ac:dyDescent="0.2">
      <c r="I2524" s="3"/>
      <c r="J2524" s="3"/>
      <c r="O2524" s="97"/>
      <c r="P2524" s="97"/>
      <c r="Q2524" s="97"/>
    </row>
    <row r="2525" spans="9:17" x14ac:dyDescent="0.2">
      <c r="I2525" s="3"/>
      <c r="J2525" s="3"/>
      <c r="O2525" s="97"/>
      <c r="P2525" s="97"/>
      <c r="Q2525" s="97"/>
    </row>
    <row r="2526" spans="9:17" x14ac:dyDescent="0.2">
      <c r="I2526" s="3"/>
      <c r="J2526" s="3"/>
      <c r="O2526" s="97"/>
      <c r="P2526" s="97"/>
      <c r="Q2526" s="97"/>
    </row>
    <row r="2527" spans="9:17" x14ac:dyDescent="0.2">
      <c r="I2527" s="3"/>
      <c r="J2527" s="3"/>
      <c r="O2527" s="97"/>
      <c r="P2527" s="97"/>
      <c r="Q2527" s="97"/>
    </row>
    <row r="2528" spans="9:17" x14ac:dyDescent="0.2">
      <c r="I2528" s="3"/>
      <c r="J2528" s="3"/>
      <c r="O2528" s="97"/>
      <c r="P2528" s="97"/>
      <c r="Q2528" s="97"/>
    </row>
    <row r="2529" spans="9:17" x14ac:dyDescent="0.2">
      <c r="I2529" s="3"/>
      <c r="J2529" s="3"/>
      <c r="O2529" s="97"/>
      <c r="P2529" s="97"/>
      <c r="Q2529" s="97"/>
    </row>
    <row r="2530" spans="9:17" x14ac:dyDescent="0.2">
      <c r="I2530" s="3"/>
      <c r="J2530" s="3"/>
      <c r="O2530" s="97"/>
      <c r="P2530" s="97"/>
      <c r="Q2530" s="97"/>
    </row>
    <row r="2531" spans="9:17" x14ac:dyDescent="0.2">
      <c r="I2531" s="3"/>
      <c r="J2531" s="3"/>
      <c r="O2531" s="97"/>
      <c r="P2531" s="97"/>
      <c r="Q2531" s="97"/>
    </row>
    <row r="2532" spans="9:17" x14ac:dyDescent="0.2">
      <c r="I2532" s="3"/>
      <c r="J2532" s="3"/>
      <c r="O2532" s="97"/>
      <c r="P2532" s="97"/>
      <c r="Q2532" s="97"/>
    </row>
    <row r="2533" spans="9:17" x14ac:dyDescent="0.2">
      <c r="I2533" s="3"/>
      <c r="J2533" s="3"/>
      <c r="O2533" s="97"/>
      <c r="P2533" s="97"/>
      <c r="Q2533" s="97"/>
    </row>
    <row r="2534" spans="9:17" x14ac:dyDescent="0.2">
      <c r="I2534" s="3"/>
      <c r="J2534" s="3"/>
      <c r="O2534" s="97"/>
      <c r="P2534" s="97"/>
      <c r="Q2534" s="97"/>
    </row>
    <row r="2535" spans="9:17" x14ac:dyDescent="0.2">
      <c r="I2535" s="3"/>
      <c r="J2535" s="3"/>
      <c r="O2535" s="97"/>
      <c r="P2535" s="97"/>
      <c r="Q2535" s="97"/>
    </row>
    <row r="2536" spans="9:17" x14ac:dyDescent="0.2">
      <c r="I2536" s="3"/>
      <c r="J2536" s="3"/>
      <c r="O2536" s="97"/>
      <c r="P2536" s="97"/>
      <c r="Q2536" s="97"/>
    </row>
    <row r="2537" spans="9:17" x14ac:dyDescent="0.2">
      <c r="I2537" s="3"/>
      <c r="J2537" s="3"/>
      <c r="O2537" s="97"/>
      <c r="P2537" s="97"/>
      <c r="Q2537" s="97"/>
    </row>
    <row r="2538" spans="9:17" x14ac:dyDescent="0.2">
      <c r="I2538" s="3"/>
      <c r="J2538" s="3"/>
      <c r="O2538" s="97"/>
      <c r="P2538" s="97"/>
      <c r="Q2538" s="97"/>
    </row>
    <row r="2539" spans="9:17" x14ac:dyDescent="0.2">
      <c r="I2539" s="3"/>
      <c r="J2539" s="3"/>
      <c r="O2539" s="97"/>
      <c r="P2539" s="97"/>
      <c r="Q2539" s="97"/>
    </row>
    <row r="2540" spans="9:17" x14ac:dyDescent="0.2">
      <c r="I2540" s="3"/>
      <c r="J2540" s="3"/>
      <c r="O2540" s="97"/>
      <c r="P2540" s="97"/>
      <c r="Q2540" s="97"/>
    </row>
    <row r="2541" spans="9:17" x14ac:dyDescent="0.2">
      <c r="I2541" s="3"/>
      <c r="J2541" s="3"/>
      <c r="O2541" s="97"/>
      <c r="P2541" s="97"/>
      <c r="Q2541" s="97"/>
    </row>
    <row r="2542" spans="9:17" x14ac:dyDescent="0.2">
      <c r="I2542" s="3"/>
      <c r="J2542" s="3"/>
      <c r="O2542" s="97"/>
      <c r="P2542" s="97"/>
      <c r="Q2542" s="97"/>
    </row>
    <row r="2543" spans="9:17" x14ac:dyDescent="0.2">
      <c r="I2543" s="3"/>
      <c r="J2543" s="3"/>
      <c r="O2543" s="97"/>
      <c r="P2543" s="97"/>
      <c r="Q2543" s="97"/>
    </row>
    <row r="2544" spans="9:17" x14ac:dyDescent="0.2">
      <c r="I2544" s="3"/>
      <c r="J2544" s="3"/>
      <c r="O2544" s="97"/>
      <c r="P2544" s="97"/>
      <c r="Q2544" s="97"/>
    </row>
    <row r="2545" spans="9:17" x14ac:dyDescent="0.2">
      <c r="I2545" s="3"/>
      <c r="J2545" s="3"/>
      <c r="O2545" s="97"/>
      <c r="P2545" s="97"/>
      <c r="Q2545" s="97"/>
    </row>
    <row r="2546" spans="9:17" x14ac:dyDescent="0.2">
      <c r="I2546" s="3"/>
      <c r="J2546" s="3"/>
      <c r="O2546" s="97"/>
      <c r="P2546" s="97"/>
      <c r="Q2546" s="97"/>
    </row>
    <row r="2547" spans="9:17" x14ac:dyDescent="0.2">
      <c r="I2547" s="3"/>
      <c r="J2547" s="3"/>
      <c r="O2547" s="97"/>
      <c r="P2547" s="97"/>
      <c r="Q2547" s="97"/>
    </row>
    <row r="2548" spans="9:17" x14ac:dyDescent="0.2">
      <c r="I2548" s="3"/>
      <c r="J2548" s="3"/>
      <c r="O2548" s="97"/>
      <c r="P2548" s="97"/>
      <c r="Q2548" s="97"/>
    </row>
    <row r="2549" spans="9:17" x14ac:dyDescent="0.2">
      <c r="I2549" s="3"/>
      <c r="J2549" s="3"/>
      <c r="O2549" s="97"/>
      <c r="P2549" s="97"/>
      <c r="Q2549" s="97"/>
    </row>
    <row r="2550" spans="9:17" x14ac:dyDescent="0.2">
      <c r="I2550" s="3"/>
      <c r="J2550" s="3"/>
      <c r="O2550" s="97"/>
      <c r="P2550" s="97"/>
      <c r="Q2550" s="97"/>
    </row>
    <row r="2551" spans="9:17" x14ac:dyDescent="0.2">
      <c r="I2551" s="3"/>
      <c r="J2551" s="3"/>
      <c r="O2551" s="97"/>
      <c r="P2551" s="97"/>
      <c r="Q2551" s="97"/>
    </row>
    <row r="2552" spans="9:17" x14ac:dyDescent="0.2">
      <c r="I2552" s="3"/>
      <c r="J2552" s="3"/>
      <c r="O2552" s="97"/>
      <c r="P2552" s="97"/>
      <c r="Q2552" s="97"/>
    </row>
    <row r="2553" spans="9:17" x14ac:dyDescent="0.2">
      <c r="I2553" s="3"/>
      <c r="J2553" s="3"/>
      <c r="O2553" s="97"/>
      <c r="P2553" s="97"/>
      <c r="Q2553" s="97"/>
    </row>
    <row r="2554" spans="9:17" x14ac:dyDescent="0.2">
      <c r="I2554" s="3"/>
      <c r="J2554" s="3"/>
      <c r="O2554" s="97"/>
      <c r="P2554" s="97"/>
      <c r="Q2554" s="97"/>
    </row>
    <row r="2555" spans="9:17" x14ac:dyDescent="0.2">
      <c r="I2555" s="3"/>
      <c r="J2555" s="3"/>
      <c r="O2555" s="97"/>
      <c r="P2555" s="97"/>
      <c r="Q2555" s="97"/>
    </row>
    <row r="2556" spans="9:17" x14ac:dyDescent="0.2">
      <c r="I2556" s="3"/>
      <c r="J2556" s="3"/>
      <c r="O2556" s="97"/>
      <c r="P2556" s="97"/>
      <c r="Q2556" s="97"/>
    </row>
    <row r="2557" spans="9:17" x14ac:dyDescent="0.2">
      <c r="I2557" s="3"/>
      <c r="J2557" s="3"/>
      <c r="O2557" s="97"/>
      <c r="P2557" s="97"/>
      <c r="Q2557" s="97"/>
    </row>
    <row r="2558" spans="9:17" x14ac:dyDescent="0.2">
      <c r="I2558" s="3"/>
      <c r="J2558" s="3"/>
      <c r="O2558" s="97"/>
      <c r="P2558" s="97"/>
      <c r="Q2558" s="97"/>
    </row>
    <row r="2559" spans="9:17" x14ac:dyDescent="0.2">
      <c r="I2559" s="3"/>
      <c r="J2559" s="3"/>
      <c r="O2559" s="97"/>
      <c r="P2559" s="97"/>
      <c r="Q2559" s="97"/>
    </row>
    <row r="2560" spans="9:17" x14ac:dyDescent="0.2">
      <c r="I2560" s="3"/>
      <c r="J2560" s="3"/>
      <c r="O2560" s="97"/>
      <c r="P2560" s="97"/>
      <c r="Q2560" s="97"/>
    </row>
    <row r="2561" spans="9:17" x14ac:dyDescent="0.2">
      <c r="I2561" s="3"/>
      <c r="J2561" s="3"/>
      <c r="O2561" s="97"/>
      <c r="P2561" s="97"/>
      <c r="Q2561" s="97"/>
    </row>
    <row r="2562" spans="9:17" x14ac:dyDescent="0.2">
      <c r="I2562" s="3"/>
      <c r="J2562" s="3"/>
      <c r="O2562" s="97"/>
      <c r="P2562" s="97"/>
      <c r="Q2562" s="97"/>
    </row>
    <row r="2563" spans="9:17" x14ac:dyDescent="0.2">
      <c r="I2563" s="3"/>
      <c r="J2563" s="3"/>
      <c r="O2563" s="97"/>
      <c r="P2563" s="97"/>
      <c r="Q2563" s="97"/>
    </row>
    <row r="2564" spans="9:17" x14ac:dyDescent="0.2">
      <c r="I2564" s="3"/>
      <c r="J2564" s="3"/>
      <c r="O2564" s="97"/>
      <c r="P2564" s="97"/>
      <c r="Q2564" s="97"/>
    </row>
    <row r="2565" spans="9:17" x14ac:dyDescent="0.2">
      <c r="I2565" s="3"/>
      <c r="J2565" s="3"/>
      <c r="O2565" s="97"/>
      <c r="P2565" s="97"/>
      <c r="Q2565" s="97"/>
    </row>
    <row r="2566" spans="9:17" x14ac:dyDescent="0.2">
      <c r="I2566" s="3"/>
      <c r="J2566" s="3"/>
      <c r="O2566" s="97"/>
      <c r="P2566" s="97"/>
      <c r="Q2566" s="97"/>
    </row>
    <row r="2567" spans="9:17" x14ac:dyDescent="0.2">
      <c r="I2567" s="3"/>
      <c r="J2567" s="3"/>
      <c r="O2567" s="97"/>
      <c r="P2567" s="97"/>
      <c r="Q2567" s="97"/>
    </row>
    <row r="2568" spans="9:17" x14ac:dyDescent="0.2">
      <c r="I2568" s="3"/>
      <c r="J2568" s="3"/>
      <c r="O2568" s="97"/>
      <c r="P2568" s="97"/>
      <c r="Q2568" s="97"/>
    </row>
    <row r="2569" spans="9:17" x14ac:dyDescent="0.2">
      <c r="I2569" s="3"/>
      <c r="J2569" s="3"/>
      <c r="O2569" s="97"/>
      <c r="P2569" s="97"/>
      <c r="Q2569" s="97"/>
    </row>
    <row r="2570" spans="9:17" x14ac:dyDescent="0.2">
      <c r="I2570" s="3"/>
      <c r="J2570" s="3"/>
      <c r="O2570" s="97"/>
      <c r="P2570" s="97"/>
      <c r="Q2570" s="97"/>
    </row>
    <row r="2571" spans="9:17" x14ac:dyDescent="0.2">
      <c r="I2571" s="3"/>
      <c r="J2571" s="3"/>
      <c r="O2571" s="97"/>
      <c r="P2571" s="97"/>
      <c r="Q2571" s="97"/>
    </row>
    <row r="2572" spans="9:17" x14ac:dyDescent="0.2">
      <c r="I2572" s="3"/>
      <c r="J2572" s="3"/>
      <c r="O2572" s="97"/>
      <c r="P2572" s="97"/>
      <c r="Q2572" s="97"/>
    </row>
    <row r="2573" spans="9:17" x14ac:dyDescent="0.2">
      <c r="I2573" s="3"/>
      <c r="J2573" s="3"/>
      <c r="O2573" s="97"/>
      <c r="P2573" s="97"/>
      <c r="Q2573" s="97"/>
    </row>
    <row r="2574" spans="9:17" x14ac:dyDescent="0.2">
      <c r="I2574" s="3"/>
      <c r="J2574" s="3"/>
      <c r="O2574" s="97"/>
      <c r="P2574" s="97"/>
      <c r="Q2574" s="97"/>
    </row>
    <row r="2575" spans="9:17" x14ac:dyDescent="0.2">
      <c r="I2575" s="3"/>
      <c r="J2575" s="3"/>
      <c r="O2575" s="97"/>
      <c r="P2575" s="97"/>
      <c r="Q2575" s="97"/>
    </row>
    <row r="2576" spans="9:17" x14ac:dyDescent="0.2">
      <c r="I2576" s="3"/>
      <c r="J2576" s="3"/>
      <c r="O2576" s="97"/>
      <c r="P2576" s="97"/>
      <c r="Q2576" s="97"/>
    </row>
    <row r="2577" spans="9:17" x14ac:dyDescent="0.2">
      <c r="I2577" s="3"/>
      <c r="J2577" s="3"/>
      <c r="O2577" s="97"/>
      <c r="P2577" s="97"/>
      <c r="Q2577" s="97"/>
    </row>
    <row r="2578" spans="9:17" x14ac:dyDescent="0.2">
      <c r="I2578" s="3"/>
      <c r="J2578" s="3"/>
      <c r="O2578" s="97"/>
      <c r="P2578" s="97"/>
      <c r="Q2578" s="97"/>
    </row>
    <row r="2579" spans="9:17" x14ac:dyDescent="0.2">
      <c r="I2579" s="3"/>
      <c r="J2579" s="3"/>
      <c r="O2579" s="97"/>
      <c r="P2579" s="97"/>
      <c r="Q2579" s="97"/>
    </row>
    <row r="2580" spans="9:17" x14ac:dyDescent="0.2">
      <c r="I2580" s="3"/>
      <c r="J2580" s="3"/>
      <c r="O2580" s="97"/>
      <c r="P2580" s="97"/>
      <c r="Q2580" s="97"/>
    </row>
    <row r="2581" spans="9:17" x14ac:dyDescent="0.2">
      <c r="I2581" s="3"/>
      <c r="J2581" s="3"/>
      <c r="O2581" s="97"/>
      <c r="P2581" s="97"/>
      <c r="Q2581" s="97"/>
    </row>
    <row r="2582" spans="9:17" x14ac:dyDescent="0.2">
      <c r="I2582" s="3"/>
      <c r="J2582" s="3"/>
      <c r="O2582" s="97"/>
      <c r="P2582" s="97"/>
      <c r="Q2582" s="97"/>
    </row>
    <row r="2583" spans="9:17" x14ac:dyDescent="0.2">
      <c r="I2583" s="3"/>
      <c r="J2583" s="3"/>
      <c r="O2583" s="97"/>
      <c r="P2583" s="97"/>
      <c r="Q2583" s="97"/>
    </row>
    <row r="2584" spans="9:17" x14ac:dyDescent="0.2">
      <c r="I2584" s="3"/>
      <c r="J2584" s="3"/>
      <c r="O2584" s="97"/>
      <c r="P2584" s="97"/>
      <c r="Q2584" s="97"/>
    </row>
    <row r="2585" spans="9:17" x14ac:dyDescent="0.2">
      <c r="I2585" s="3"/>
      <c r="J2585" s="3"/>
      <c r="O2585" s="97"/>
      <c r="P2585" s="97"/>
      <c r="Q2585" s="97"/>
    </row>
    <row r="2586" spans="9:17" x14ac:dyDescent="0.2">
      <c r="I2586" s="3"/>
      <c r="J2586" s="3"/>
      <c r="O2586" s="97"/>
      <c r="P2586" s="97"/>
      <c r="Q2586" s="97"/>
    </row>
    <row r="2587" spans="9:17" x14ac:dyDescent="0.2">
      <c r="I2587" s="3"/>
      <c r="J2587" s="3"/>
      <c r="O2587" s="97"/>
      <c r="P2587" s="97"/>
      <c r="Q2587" s="97"/>
    </row>
    <row r="2588" spans="9:17" x14ac:dyDescent="0.2">
      <c r="I2588" s="3"/>
      <c r="J2588" s="3"/>
      <c r="O2588" s="97"/>
      <c r="P2588" s="97"/>
      <c r="Q2588" s="97"/>
    </row>
    <row r="2589" spans="9:17" x14ac:dyDescent="0.2">
      <c r="I2589" s="3"/>
      <c r="J2589" s="3"/>
      <c r="O2589" s="97"/>
      <c r="P2589" s="97"/>
      <c r="Q2589" s="97"/>
    </row>
    <row r="2590" spans="9:17" x14ac:dyDescent="0.2">
      <c r="I2590" s="3"/>
      <c r="J2590" s="3"/>
      <c r="O2590" s="97"/>
      <c r="P2590" s="97"/>
      <c r="Q2590" s="97"/>
    </row>
    <row r="2591" spans="9:17" x14ac:dyDescent="0.2">
      <c r="I2591" s="3"/>
      <c r="J2591" s="3"/>
      <c r="O2591" s="97"/>
      <c r="P2591" s="97"/>
      <c r="Q2591" s="97"/>
    </row>
    <row r="2592" spans="9:17" x14ac:dyDescent="0.2">
      <c r="I2592" s="3"/>
      <c r="J2592" s="3"/>
      <c r="O2592" s="97"/>
      <c r="P2592" s="97"/>
      <c r="Q2592" s="97"/>
    </row>
    <row r="2593" spans="9:17" x14ac:dyDescent="0.2">
      <c r="I2593" s="3"/>
      <c r="J2593" s="3"/>
      <c r="O2593" s="97"/>
      <c r="P2593" s="97"/>
      <c r="Q2593" s="97"/>
    </row>
    <row r="2594" spans="9:17" x14ac:dyDescent="0.2">
      <c r="I2594" s="3"/>
      <c r="J2594" s="3"/>
      <c r="O2594" s="97"/>
      <c r="P2594" s="97"/>
      <c r="Q2594" s="97"/>
    </row>
    <row r="2595" spans="9:17" x14ac:dyDescent="0.2">
      <c r="I2595" s="3"/>
      <c r="J2595" s="3"/>
      <c r="O2595" s="97"/>
      <c r="P2595" s="97"/>
      <c r="Q2595" s="97"/>
    </row>
    <row r="2596" spans="9:17" x14ac:dyDescent="0.2">
      <c r="I2596" s="3"/>
      <c r="J2596" s="3"/>
      <c r="O2596" s="97"/>
      <c r="P2596" s="97"/>
      <c r="Q2596" s="97"/>
    </row>
    <row r="2597" spans="9:17" x14ac:dyDescent="0.2">
      <c r="I2597" s="3"/>
      <c r="J2597" s="3"/>
      <c r="O2597" s="97"/>
      <c r="P2597" s="97"/>
      <c r="Q2597" s="97"/>
    </row>
    <row r="2598" spans="9:17" x14ac:dyDescent="0.2">
      <c r="I2598" s="3"/>
      <c r="J2598" s="3"/>
      <c r="O2598" s="97"/>
      <c r="P2598" s="97"/>
      <c r="Q2598" s="97"/>
    </row>
    <row r="2599" spans="9:17" x14ac:dyDescent="0.2">
      <c r="I2599" s="3"/>
      <c r="J2599" s="3"/>
      <c r="O2599" s="97"/>
      <c r="P2599" s="97"/>
      <c r="Q2599" s="97"/>
    </row>
    <row r="2600" spans="9:17" x14ac:dyDescent="0.2">
      <c r="I2600" s="3"/>
      <c r="J2600" s="3"/>
      <c r="O2600" s="97"/>
      <c r="P2600" s="97"/>
      <c r="Q2600" s="97"/>
    </row>
    <row r="2601" spans="9:17" x14ac:dyDescent="0.2">
      <c r="I2601" s="3"/>
      <c r="J2601" s="3"/>
      <c r="O2601" s="97"/>
      <c r="P2601" s="97"/>
      <c r="Q2601" s="97"/>
    </row>
    <row r="2602" spans="9:17" x14ac:dyDescent="0.2">
      <c r="I2602" s="3"/>
      <c r="J2602" s="3"/>
      <c r="O2602" s="97"/>
      <c r="P2602" s="97"/>
      <c r="Q2602" s="97"/>
    </row>
    <row r="2603" spans="9:17" x14ac:dyDescent="0.2">
      <c r="I2603" s="3"/>
      <c r="J2603" s="3"/>
      <c r="O2603" s="97"/>
      <c r="P2603" s="97"/>
      <c r="Q2603" s="97"/>
    </row>
    <row r="2604" spans="9:17" x14ac:dyDescent="0.2">
      <c r="I2604" s="3"/>
      <c r="J2604" s="3"/>
      <c r="O2604" s="97"/>
      <c r="P2604" s="97"/>
      <c r="Q2604" s="97"/>
    </row>
    <row r="2605" spans="9:17" x14ac:dyDescent="0.2">
      <c r="I2605" s="3"/>
      <c r="J2605" s="3"/>
      <c r="O2605" s="97"/>
      <c r="P2605" s="97"/>
      <c r="Q2605" s="97"/>
    </row>
    <row r="2606" spans="9:17" x14ac:dyDescent="0.2">
      <c r="I2606" s="3"/>
      <c r="J2606" s="3"/>
      <c r="O2606" s="97"/>
      <c r="P2606" s="97"/>
      <c r="Q2606" s="97"/>
    </row>
    <row r="2607" spans="9:17" x14ac:dyDescent="0.2">
      <c r="I2607" s="3"/>
      <c r="J2607" s="3"/>
      <c r="O2607" s="97"/>
      <c r="P2607" s="97"/>
      <c r="Q2607" s="97"/>
    </row>
    <row r="2608" spans="9:17" x14ac:dyDescent="0.2">
      <c r="I2608" s="3"/>
      <c r="J2608" s="3"/>
      <c r="O2608" s="97"/>
      <c r="P2608" s="97"/>
      <c r="Q2608" s="97"/>
    </row>
    <row r="2609" spans="9:17" x14ac:dyDescent="0.2">
      <c r="I2609" s="3"/>
      <c r="J2609" s="3"/>
      <c r="O2609" s="97"/>
      <c r="P2609" s="97"/>
      <c r="Q2609" s="97"/>
    </row>
    <row r="2610" spans="9:17" x14ac:dyDescent="0.2">
      <c r="I2610" s="3"/>
      <c r="J2610" s="3"/>
      <c r="O2610" s="97"/>
      <c r="P2610" s="97"/>
      <c r="Q2610" s="97"/>
    </row>
    <row r="2611" spans="9:17" x14ac:dyDescent="0.2">
      <c r="I2611" s="3"/>
      <c r="J2611" s="3"/>
      <c r="O2611" s="97"/>
      <c r="P2611" s="97"/>
      <c r="Q2611" s="97"/>
    </row>
    <row r="2612" spans="9:17" x14ac:dyDescent="0.2">
      <c r="I2612" s="3"/>
      <c r="J2612" s="3"/>
      <c r="O2612" s="97"/>
      <c r="P2612" s="97"/>
      <c r="Q2612" s="97"/>
    </row>
    <row r="2613" spans="9:17" x14ac:dyDescent="0.2">
      <c r="I2613" s="3"/>
      <c r="J2613" s="3"/>
      <c r="O2613" s="97"/>
      <c r="P2613" s="97"/>
      <c r="Q2613" s="97"/>
    </row>
    <row r="2614" spans="9:17" x14ac:dyDescent="0.2">
      <c r="I2614" s="3"/>
      <c r="J2614" s="3"/>
      <c r="O2614" s="97"/>
      <c r="P2614" s="97"/>
      <c r="Q2614" s="97"/>
    </row>
    <row r="2615" spans="9:17" x14ac:dyDescent="0.2">
      <c r="I2615" s="3"/>
      <c r="J2615" s="3"/>
      <c r="O2615" s="97"/>
      <c r="P2615" s="97"/>
      <c r="Q2615" s="97"/>
    </row>
    <row r="2616" spans="9:17" x14ac:dyDescent="0.2">
      <c r="I2616" s="3"/>
      <c r="J2616" s="3"/>
      <c r="O2616" s="97"/>
      <c r="P2616" s="97"/>
      <c r="Q2616" s="97"/>
    </row>
    <row r="2617" spans="9:17" x14ac:dyDescent="0.2">
      <c r="I2617" s="3"/>
      <c r="J2617" s="3"/>
      <c r="O2617" s="97"/>
      <c r="P2617" s="97"/>
      <c r="Q2617" s="97"/>
    </row>
    <row r="2618" spans="9:17" x14ac:dyDescent="0.2">
      <c r="I2618" s="3"/>
      <c r="J2618" s="3"/>
      <c r="O2618" s="97"/>
      <c r="P2618" s="97"/>
      <c r="Q2618" s="97"/>
    </row>
    <row r="2619" spans="9:17" x14ac:dyDescent="0.2">
      <c r="I2619" s="3"/>
      <c r="J2619" s="3"/>
      <c r="O2619" s="97"/>
      <c r="P2619" s="97"/>
      <c r="Q2619" s="97"/>
    </row>
    <row r="2620" spans="9:17" x14ac:dyDescent="0.2">
      <c r="I2620" s="3"/>
      <c r="J2620" s="3"/>
      <c r="O2620" s="97"/>
      <c r="P2620" s="97"/>
      <c r="Q2620" s="97"/>
    </row>
    <row r="2621" spans="9:17" x14ac:dyDescent="0.2">
      <c r="I2621" s="3"/>
      <c r="J2621" s="3"/>
      <c r="O2621" s="97"/>
      <c r="P2621" s="97"/>
      <c r="Q2621" s="97"/>
    </row>
    <row r="2622" spans="9:17" x14ac:dyDescent="0.2">
      <c r="I2622" s="3"/>
      <c r="J2622" s="3"/>
      <c r="O2622" s="97"/>
      <c r="P2622" s="97"/>
      <c r="Q2622" s="97"/>
    </row>
    <row r="2623" spans="9:17" x14ac:dyDescent="0.2">
      <c r="I2623" s="3"/>
      <c r="J2623" s="3"/>
      <c r="O2623" s="97"/>
      <c r="P2623" s="97"/>
      <c r="Q2623" s="97"/>
    </row>
    <row r="2624" spans="9:17" x14ac:dyDescent="0.2">
      <c r="I2624" s="3"/>
      <c r="J2624" s="3"/>
      <c r="O2624" s="97"/>
      <c r="P2624" s="97"/>
      <c r="Q2624" s="97"/>
    </row>
    <row r="2625" spans="9:17" x14ac:dyDescent="0.2">
      <c r="I2625" s="3"/>
      <c r="J2625" s="3"/>
      <c r="O2625" s="97"/>
      <c r="P2625" s="97"/>
      <c r="Q2625" s="97"/>
    </row>
    <row r="2626" spans="9:17" x14ac:dyDescent="0.2">
      <c r="I2626" s="3"/>
      <c r="J2626" s="3"/>
      <c r="O2626" s="97"/>
      <c r="P2626" s="97"/>
      <c r="Q2626" s="97"/>
    </row>
    <row r="2627" spans="9:17" x14ac:dyDescent="0.2">
      <c r="I2627" s="3"/>
      <c r="J2627" s="3"/>
      <c r="O2627" s="97"/>
      <c r="P2627" s="97"/>
      <c r="Q2627" s="97"/>
    </row>
    <row r="2628" spans="9:17" x14ac:dyDescent="0.2">
      <c r="I2628" s="3"/>
      <c r="J2628" s="3"/>
      <c r="O2628" s="97"/>
      <c r="P2628" s="97"/>
      <c r="Q2628" s="97"/>
    </row>
    <row r="2629" spans="9:17" x14ac:dyDescent="0.2">
      <c r="I2629" s="3"/>
      <c r="J2629" s="3"/>
      <c r="O2629" s="97"/>
      <c r="P2629" s="97"/>
      <c r="Q2629" s="97"/>
    </row>
    <row r="2630" spans="9:17" x14ac:dyDescent="0.2">
      <c r="I2630" s="3"/>
      <c r="J2630" s="3"/>
      <c r="O2630" s="97"/>
      <c r="P2630" s="97"/>
      <c r="Q2630" s="97"/>
    </row>
    <row r="2631" spans="9:17" x14ac:dyDescent="0.2">
      <c r="I2631" s="3"/>
      <c r="J2631" s="3"/>
      <c r="O2631" s="97"/>
      <c r="P2631" s="97"/>
      <c r="Q2631" s="97"/>
    </row>
    <row r="2632" spans="9:17" x14ac:dyDescent="0.2">
      <c r="I2632" s="3"/>
      <c r="J2632" s="3"/>
      <c r="O2632" s="97"/>
      <c r="P2632" s="97"/>
      <c r="Q2632" s="97"/>
    </row>
    <row r="2633" spans="9:17" x14ac:dyDescent="0.2">
      <c r="I2633" s="3"/>
      <c r="J2633" s="3"/>
      <c r="O2633" s="97"/>
      <c r="P2633" s="97"/>
      <c r="Q2633" s="97"/>
    </row>
    <row r="2634" spans="9:17" x14ac:dyDescent="0.2">
      <c r="I2634" s="3"/>
      <c r="J2634" s="3"/>
      <c r="O2634" s="97"/>
      <c r="P2634" s="97"/>
      <c r="Q2634" s="97"/>
    </row>
    <row r="2635" spans="9:17" x14ac:dyDescent="0.2">
      <c r="I2635" s="3"/>
      <c r="J2635" s="3"/>
      <c r="O2635" s="97"/>
      <c r="P2635" s="97"/>
      <c r="Q2635" s="97"/>
    </row>
    <row r="2636" spans="9:17" x14ac:dyDescent="0.2">
      <c r="I2636" s="3"/>
      <c r="J2636" s="3"/>
      <c r="O2636" s="97"/>
      <c r="P2636" s="97"/>
      <c r="Q2636" s="97"/>
    </row>
    <row r="2637" spans="9:17" x14ac:dyDescent="0.2">
      <c r="I2637" s="3"/>
      <c r="J2637" s="3"/>
      <c r="O2637" s="97"/>
      <c r="P2637" s="97"/>
      <c r="Q2637" s="97"/>
    </row>
    <row r="2638" spans="9:17" x14ac:dyDescent="0.2">
      <c r="I2638" s="3"/>
      <c r="J2638" s="3"/>
      <c r="O2638" s="97"/>
      <c r="P2638" s="97"/>
      <c r="Q2638" s="97"/>
    </row>
    <row r="2639" spans="9:17" x14ac:dyDescent="0.2">
      <c r="I2639" s="3"/>
      <c r="J2639" s="3"/>
      <c r="O2639" s="97"/>
      <c r="P2639" s="97"/>
      <c r="Q2639" s="97"/>
    </row>
    <row r="2640" spans="9:17" x14ac:dyDescent="0.2">
      <c r="I2640" s="3"/>
      <c r="J2640" s="3"/>
      <c r="O2640" s="97"/>
      <c r="P2640" s="97"/>
      <c r="Q2640" s="97"/>
    </row>
    <row r="2641" spans="9:17" x14ac:dyDescent="0.2">
      <c r="I2641" s="3"/>
      <c r="J2641" s="3"/>
      <c r="O2641" s="97"/>
      <c r="P2641" s="97"/>
      <c r="Q2641" s="97"/>
    </row>
    <row r="2642" spans="9:17" x14ac:dyDescent="0.2">
      <c r="I2642" s="3"/>
      <c r="J2642" s="3"/>
      <c r="O2642" s="97"/>
      <c r="P2642" s="97"/>
      <c r="Q2642" s="97"/>
    </row>
    <row r="2643" spans="9:17" x14ac:dyDescent="0.2">
      <c r="I2643" s="3"/>
      <c r="J2643" s="3"/>
      <c r="O2643" s="97"/>
      <c r="P2643" s="97"/>
      <c r="Q2643" s="97"/>
    </row>
    <row r="2644" spans="9:17" x14ac:dyDescent="0.2">
      <c r="I2644" s="3"/>
      <c r="J2644" s="3"/>
      <c r="O2644" s="97"/>
      <c r="P2644" s="97"/>
      <c r="Q2644" s="97"/>
    </row>
    <row r="2645" spans="9:17" x14ac:dyDescent="0.2">
      <c r="I2645" s="3"/>
      <c r="J2645" s="3"/>
      <c r="O2645" s="97"/>
      <c r="P2645" s="97"/>
      <c r="Q2645" s="97"/>
    </row>
    <row r="2646" spans="9:17" x14ac:dyDescent="0.2">
      <c r="I2646" s="3"/>
      <c r="J2646" s="3"/>
      <c r="O2646" s="97"/>
      <c r="P2646" s="97"/>
      <c r="Q2646" s="97"/>
    </row>
    <row r="2647" spans="9:17" x14ac:dyDescent="0.2">
      <c r="I2647" s="3"/>
      <c r="J2647" s="3"/>
      <c r="O2647" s="97"/>
      <c r="P2647" s="97"/>
      <c r="Q2647" s="97"/>
    </row>
    <row r="2648" spans="9:17" x14ac:dyDescent="0.2">
      <c r="I2648" s="3"/>
      <c r="J2648" s="3"/>
      <c r="O2648" s="97"/>
      <c r="P2648" s="97"/>
      <c r="Q2648" s="97"/>
    </row>
    <row r="2649" spans="9:17" x14ac:dyDescent="0.2">
      <c r="I2649" s="3"/>
      <c r="J2649" s="3"/>
      <c r="O2649" s="97"/>
      <c r="P2649" s="97"/>
      <c r="Q2649" s="97"/>
    </row>
    <row r="2650" spans="9:17" x14ac:dyDescent="0.2">
      <c r="I2650" s="3"/>
      <c r="J2650" s="3"/>
      <c r="O2650" s="97"/>
      <c r="P2650" s="97"/>
      <c r="Q2650" s="97"/>
    </row>
    <row r="2651" spans="9:17" x14ac:dyDescent="0.2">
      <c r="I2651" s="3"/>
      <c r="J2651" s="3"/>
      <c r="O2651" s="97"/>
      <c r="P2651" s="97"/>
      <c r="Q2651" s="97"/>
    </row>
    <row r="2652" spans="9:17" x14ac:dyDescent="0.2">
      <c r="I2652" s="3"/>
      <c r="J2652" s="3"/>
      <c r="O2652" s="97"/>
      <c r="P2652" s="97"/>
      <c r="Q2652" s="97"/>
    </row>
    <row r="2653" spans="9:17" x14ac:dyDescent="0.2">
      <c r="I2653" s="3"/>
      <c r="J2653" s="3"/>
      <c r="O2653" s="97"/>
      <c r="P2653" s="97"/>
      <c r="Q2653" s="97"/>
    </row>
    <row r="2654" spans="9:17" x14ac:dyDescent="0.2">
      <c r="I2654" s="3"/>
      <c r="J2654" s="3"/>
      <c r="O2654" s="97"/>
      <c r="P2654" s="97"/>
      <c r="Q2654" s="97"/>
    </row>
    <row r="2655" spans="9:17" x14ac:dyDescent="0.2">
      <c r="I2655" s="3"/>
      <c r="J2655" s="3"/>
      <c r="O2655" s="97"/>
      <c r="P2655" s="97"/>
      <c r="Q2655" s="97"/>
    </row>
    <row r="2656" spans="9:17" x14ac:dyDescent="0.2">
      <c r="I2656" s="3"/>
      <c r="J2656" s="3"/>
      <c r="O2656" s="97"/>
      <c r="P2656" s="97"/>
      <c r="Q2656" s="97"/>
    </row>
    <row r="2657" spans="9:17" x14ac:dyDescent="0.2">
      <c r="I2657" s="3"/>
      <c r="J2657" s="3"/>
      <c r="O2657" s="97"/>
      <c r="P2657" s="97"/>
      <c r="Q2657" s="97"/>
    </row>
    <row r="2658" spans="9:17" x14ac:dyDescent="0.2">
      <c r="I2658" s="3"/>
      <c r="J2658" s="3"/>
      <c r="O2658" s="97"/>
      <c r="P2658" s="97"/>
      <c r="Q2658" s="97"/>
    </row>
    <row r="2659" spans="9:17" x14ac:dyDescent="0.2">
      <c r="I2659" s="3"/>
      <c r="J2659" s="3"/>
      <c r="O2659" s="97"/>
      <c r="P2659" s="97"/>
      <c r="Q2659" s="97"/>
    </row>
    <row r="2660" spans="9:17" x14ac:dyDescent="0.2">
      <c r="I2660" s="3"/>
      <c r="J2660" s="3"/>
      <c r="O2660" s="97"/>
      <c r="P2660" s="97"/>
      <c r="Q2660" s="97"/>
    </row>
    <row r="2661" spans="9:17" x14ac:dyDescent="0.2">
      <c r="I2661" s="3"/>
      <c r="J2661" s="3"/>
      <c r="O2661" s="97"/>
      <c r="P2661" s="97"/>
      <c r="Q2661" s="97"/>
    </row>
    <row r="2662" spans="9:17" x14ac:dyDescent="0.2">
      <c r="I2662" s="3"/>
      <c r="J2662" s="3"/>
      <c r="O2662" s="97"/>
      <c r="P2662" s="97"/>
      <c r="Q2662" s="97"/>
    </row>
    <row r="2663" spans="9:17" x14ac:dyDescent="0.2">
      <c r="I2663" s="3"/>
      <c r="J2663" s="3"/>
      <c r="O2663" s="97"/>
      <c r="P2663" s="97"/>
      <c r="Q2663" s="97"/>
    </row>
    <row r="2664" spans="9:17" x14ac:dyDescent="0.2">
      <c r="I2664" s="3"/>
      <c r="J2664" s="3"/>
      <c r="O2664" s="97"/>
      <c r="P2664" s="97"/>
      <c r="Q2664" s="97"/>
    </row>
    <row r="2665" spans="9:17" x14ac:dyDescent="0.2">
      <c r="I2665" s="3"/>
      <c r="J2665" s="3"/>
      <c r="O2665" s="97"/>
      <c r="P2665" s="97"/>
      <c r="Q2665" s="97"/>
    </row>
    <row r="2666" spans="9:17" x14ac:dyDescent="0.2">
      <c r="I2666" s="3"/>
      <c r="J2666" s="3"/>
      <c r="O2666" s="97"/>
      <c r="P2666" s="97"/>
      <c r="Q2666" s="97"/>
    </row>
    <row r="2667" spans="9:17" x14ac:dyDescent="0.2">
      <c r="I2667" s="3"/>
      <c r="J2667" s="3"/>
      <c r="O2667" s="97"/>
      <c r="P2667" s="97"/>
      <c r="Q2667" s="97"/>
    </row>
    <row r="2668" spans="9:17" x14ac:dyDescent="0.2">
      <c r="I2668" s="3"/>
      <c r="J2668" s="3"/>
      <c r="O2668" s="97"/>
      <c r="P2668" s="97"/>
      <c r="Q2668" s="97"/>
    </row>
    <row r="2669" spans="9:17" x14ac:dyDescent="0.2">
      <c r="I2669" s="3"/>
      <c r="J2669" s="3"/>
      <c r="O2669" s="97"/>
      <c r="P2669" s="97"/>
      <c r="Q2669" s="97"/>
    </row>
    <row r="2670" spans="9:17" x14ac:dyDescent="0.2">
      <c r="I2670" s="3"/>
      <c r="J2670" s="3"/>
      <c r="O2670" s="97"/>
      <c r="P2670" s="97"/>
      <c r="Q2670" s="97"/>
    </row>
    <row r="2671" spans="9:17" x14ac:dyDescent="0.2">
      <c r="I2671" s="3"/>
      <c r="J2671" s="3"/>
      <c r="O2671" s="97"/>
      <c r="P2671" s="97"/>
      <c r="Q2671" s="97"/>
    </row>
    <row r="2672" spans="9:17" x14ac:dyDescent="0.2">
      <c r="I2672" s="3"/>
      <c r="J2672" s="3"/>
      <c r="O2672" s="97"/>
      <c r="P2672" s="97"/>
      <c r="Q2672" s="97"/>
    </row>
    <row r="2673" spans="9:17" x14ac:dyDescent="0.2">
      <c r="I2673" s="3"/>
      <c r="J2673" s="3"/>
      <c r="O2673" s="97"/>
      <c r="P2673" s="97"/>
      <c r="Q2673" s="97"/>
    </row>
    <row r="2674" spans="9:17" x14ac:dyDescent="0.2">
      <c r="I2674" s="3"/>
      <c r="J2674" s="3"/>
      <c r="O2674" s="97"/>
      <c r="P2674" s="97"/>
      <c r="Q2674" s="97"/>
    </row>
    <row r="2675" spans="9:17" x14ac:dyDescent="0.2">
      <c r="I2675" s="3"/>
      <c r="J2675" s="3"/>
      <c r="O2675" s="97"/>
      <c r="P2675" s="97"/>
      <c r="Q2675" s="97"/>
    </row>
    <row r="2676" spans="9:17" x14ac:dyDescent="0.2">
      <c r="I2676" s="3"/>
      <c r="J2676" s="3"/>
      <c r="O2676" s="97"/>
      <c r="P2676" s="97"/>
      <c r="Q2676" s="97"/>
    </row>
    <row r="2677" spans="9:17" x14ac:dyDescent="0.2">
      <c r="I2677" s="3"/>
      <c r="J2677" s="3"/>
      <c r="O2677" s="97"/>
      <c r="P2677" s="97"/>
      <c r="Q2677" s="97"/>
    </row>
    <row r="2678" spans="9:17" x14ac:dyDescent="0.2">
      <c r="I2678" s="3"/>
      <c r="J2678" s="3"/>
      <c r="O2678" s="97"/>
      <c r="P2678" s="97"/>
      <c r="Q2678" s="97"/>
    </row>
    <row r="2679" spans="9:17" x14ac:dyDescent="0.2">
      <c r="I2679" s="3"/>
      <c r="J2679" s="3"/>
      <c r="O2679" s="97"/>
      <c r="P2679" s="97"/>
      <c r="Q2679" s="97"/>
    </row>
    <row r="2680" spans="9:17" x14ac:dyDescent="0.2">
      <c r="I2680" s="3"/>
      <c r="J2680" s="3"/>
      <c r="O2680" s="97"/>
      <c r="P2680" s="97"/>
      <c r="Q2680" s="97"/>
    </row>
    <row r="2681" spans="9:17" x14ac:dyDescent="0.2">
      <c r="I2681" s="3"/>
      <c r="J2681" s="3"/>
      <c r="O2681" s="97"/>
      <c r="P2681" s="97"/>
      <c r="Q2681" s="97"/>
    </row>
    <row r="2682" spans="9:17" x14ac:dyDescent="0.2">
      <c r="I2682" s="3"/>
      <c r="J2682" s="3"/>
      <c r="O2682" s="97"/>
      <c r="P2682" s="97"/>
      <c r="Q2682" s="97"/>
    </row>
    <row r="2683" spans="9:17" x14ac:dyDescent="0.2">
      <c r="I2683" s="3"/>
      <c r="J2683" s="3"/>
      <c r="O2683" s="97"/>
      <c r="P2683" s="97"/>
      <c r="Q2683" s="97"/>
    </row>
    <row r="2684" spans="9:17" x14ac:dyDescent="0.2">
      <c r="I2684" s="3"/>
      <c r="J2684" s="3"/>
      <c r="O2684" s="97"/>
      <c r="P2684" s="97"/>
      <c r="Q2684" s="97"/>
    </row>
    <row r="2685" spans="9:17" x14ac:dyDescent="0.2">
      <c r="I2685" s="3"/>
      <c r="J2685" s="3"/>
      <c r="O2685" s="97"/>
      <c r="P2685" s="97"/>
      <c r="Q2685" s="97"/>
    </row>
    <row r="2686" spans="9:17" x14ac:dyDescent="0.2">
      <c r="I2686" s="3"/>
      <c r="J2686" s="3"/>
      <c r="O2686" s="97"/>
      <c r="P2686" s="97"/>
      <c r="Q2686" s="97"/>
    </row>
    <row r="2687" spans="9:17" x14ac:dyDescent="0.2">
      <c r="I2687" s="3"/>
      <c r="J2687" s="3"/>
      <c r="O2687" s="97"/>
      <c r="P2687" s="97"/>
      <c r="Q2687" s="97"/>
    </row>
    <row r="2688" spans="9:17" x14ac:dyDescent="0.2">
      <c r="I2688" s="3"/>
      <c r="J2688" s="3"/>
      <c r="O2688" s="97"/>
      <c r="P2688" s="97"/>
      <c r="Q2688" s="97"/>
    </row>
    <row r="2689" spans="9:17" x14ac:dyDescent="0.2">
      <c r="I2689" s="3"/>
      <c r="J2689" s="3"/>
      <c r="O2689" s="97"/>
      <c r="P2689" s="97"/>
      <c r="Q2689" s="97"/>
    </row>
    <row r="2690" spans="9:17" x14ac:dyDescent="0.2">
      <c r="I2690" s="3"/>
      <c r="J2690" s="3"/>
      <c r="O2690" s="97"/>
      <c r="P2690" s="97"/>
      <c r="Q2690" s="97"/>
    </row>
    <row r="2691" spans="9:17" x14ac:dyDescent="0.2">
      <c r="I2691" s="3"/>
      <c r="J2691" s="3"/>
      <c r="O2691" s="97"/>
      <c r="P2691" s="97"/>
      <c r="Q2691" s="97"/>
    </row>
    <row r="2692" spans="9:17" x14ac:dyDescent="0.2">
      <c r="I2692" s="3"/>
      <c r="J2692" s="3"/>
      <c r="O2692" s="97"/>
      <c r="P2692" s="97"/>
      <c r="Q2692" s="97"/>
    </row>
    <row r="2693" spans="9:17" x14ac:dyDescent="0.2">
      <c r="I2693" s="3"/>
      <c r="J2693" s="3"/>
      <c r="O2693" s="97"/>
      <c r="P2693" s="97"/>
      <c r="Q2693" s="97"/>
    </row>
    <row r="2694" spans="9:17" x14ac:dyDescent="0.2">
      <c r="I2694" s="3"/>
      <c r="J2694" s="3"/>
      <c r="O2694" s="97"/>
      <c r="P2694" s="97"/>
      <c r="Q2694" s="97"/>
    </row>
    <row r="2695" spans="9:17" x14ac:dyDescent="0.2">
      <c r="I2695" s="3"/>
      <c r="J2695" s="3"/>
      <c r="O2695" s="97"/>
      <c r="P2695" s="97"/>
      <c r="Q2695" s="97"/>
    </row>
    <row r="2696" spans="9:17" x14ac:dyDescent="0.2">
      <c r="I2696" s="3"/>
      <c r="J2696" s="3"/>
      <c r="O2696" s="97"/>
      <c r="P2696" s="97"/>
      <c r="Q2696" s="97"/>
    </row>
    <row r="2697" spans="9:17" x14ac:dyDescent="0.2">
      <c r="I2697" s="3"/>
      <c r="J2697" s="3"/>
      <c r="O2697" s="97"/>
      <c r="P2697" s="97"/>
      <c r="Q2697" s="97"/>
    </row>
    <row r="2698" spans="9:17" x14ac:dyDescent="0.2">
      <c r="I2698" s="3"/>
      <c r="J2698" s="3"/>
      <c r="O2698" s="97"/>
      <c r="P2698" s="97"/>
      <c r="Q2698" s="97"/>
    </row>
    <row r="2699" spans="9:17" x14ac:dyDescent="0.2">
      <c r="I2699" s="3"/>
      <c r="J2699" s="3"/>
      <c r="O2699" s="97"/>
      <c r="P2699" s="97"/>
      <c r="Q2699" s="97"/>
    </row>
    <row r="2700" spans="9:17" x14ac:dyDescent="0.2">
      <c r="I2700" s="3"/>
      <c r="J2700" s="3"/>
      <c r="O2700" s="97"/>
      <c r="P2700" s="97"/>
      <c r="Q2700" s="97"/>
    </row>
    <row r="2701" spans="9:17" x14ac:dyDescent="0.2">
      <c r="I2701" s="3"/>
      <c r="J2701" s="3"/>
      <c r="O2701" s="97"/>
      <c r="P2701" s="97"/>
      <c r="Q2701" s="97"/>
    </row>
    <row r="2702" spans="9:17" x14ac:dyDescent="0.2">
      <c r="I2702" s="3"/>
      <c r="J2702" s="3"/>
      <c r="O2702" s="97"/>
      <c r="P2702" s="97"/>
      <c r="Q2702" s="97"/>
    </row>
    <row r="2703" spans="9:17" x14ac:dyDescent="0.2">
      <c r="I2703" s="3"/>
      <c r="J2703" s="3"/>
      <c r="O2703" s="97"/>
      <c r="P2703" s="97"/>
      <c r="Q2703" s="97"/>
    </row>
    <row r="2704" spans="9:17" x14ac:dyDescent="0.2">
      <c r="I2704" s="3"/>
      <c r="J2704" s="3"/>
      <c r="O2704" s="97"/>
      <c r="P2704" s="97"/>
      <c r="Q2704" s="97"/>
    </row>
    <row r="2705" spans="9:17" x14ac:dyDescent="0.2">
      <c r="I2705" s="3"/>
      <c r="J2705" s="3"/>
      <c r="O2705" s="97"/>
      <c r="P2705" s="97"/>
      <c r="Q2705" s="97"/>
    </row>
    <row r="2706" spans="9:17" x14ac:dyDescent="0.2">
      <c r="I2706" s="3"/>
      <c r="J2706" s="3"/>
      <c r="O2706" s="97"/>
      <c r="P2706" s="97"/>
      <c r="Q2706" s="97"/>
    </row>
    <row r="2707" spans="9:17" x14ac:dyDescent="0.2">
      <c r="I2707" s="3"/>
      <c r="J2707" s="3"/>
      <c r="O2707" s="97"/>
      <c r="P2707" s="97"/>
      <c r="Q2707" s="97"/>
    </row>
    <row r="2708" spans="9:17" x14ac:dyDescent="0.2">
      <c r="I2708" s="3"/>
      <c r="J2708" s="3"/>
      <c r="O2708" s="97"/>
      <c r="P2708" s="97"/>
      <c r="Q2708" s="97"/>
    </row>
    <row r="2709" spans="9:17" x14ac:dyDescent="0.2">
      <c r="I2709" s="3"/>
      <c r="J2709" s="3"/>
      <c r="O2709" s="97"/>
      <c r="P2709" s="97"/>
      <c r="Q2709" s="97"/>
    </row>
    <row r="2710" spans="9:17" x14ac:dyDescent="0.2">
      <c r="I2710" s="3"/>
      <c r="J2710" s="3"/>
      <c r="O2710" s="97"/>
      <c r="P2710" s="97"/>
      <c r="Q2710" s="97"/>
    </row>
    <row r="2711" spans="9:17" x14ac:dyDescent="0.2">
      <c r="I2711" s="3"/>
      <c r="J2711" s="3"/>
      <c r="O2711" s="97"/>
      <c r="P2711" s="97"/>
      <c r="Q2711" s="97"/>
    </row>
    <row r="2712" spans="9:17" x14ac:dyDescent="0.2">
      <c r="I2712" s="3"/>
      <c r="J2712" s="3"/>
      <c r="O2712" s="97"/>
      <c r="P2712" s="97"/>
      <c r="Q2712" s="97"/>
    </row>
    <row r="2713" spans="9:17" x14ac:dyDescent="0.2">
      <c r="I2713" s="3"/>
      <c r="J2713" s="3"/>
      <c r="O2713" s="97"/>
      <c r="P2713" s="97"/>
      <c r="Q2713" s="97"/>
    </row>
    <row r="2714" spans="9:17" x14ac:dyDescent="0.2">
      <c r="I2714" s="3"/>
      <c r="J2714" s="3"/>
      <c r="O2714" s="97"/>
      <c r="P2714" s="97"/>
      <c r="Q2714" s="97"/>
    </row>
    <row r="2715" spans="9:17" x14ac:dyDescent="0.2">
      <c r="I2715" s="3"/>
      <c r="J2715" s="3"/>
      <c r="O2715" s="97"/>
      <c r="P2715" s="97"/>
      <c r="Q2715" s="97"/>
    </row>
    <row r="2716" spans="9:17" x14ac:dyDescent="0.2">
      <c r="I2716" s="3"/>
      <c r="J2716" s="3"/>
      <c r="O2716" s="97"/>
      <c r="P2716" s="97"/>
      <c r="Q2716" s="97"/>
    </row>
    <row r="2717" spans="9:17" x14ac:dyDescent="0.2">
      <c r="I2717" s="3"/>
      <c r="J2717" s="3"/>
      <c r="O2717" s="97"/>
      <c r="P2717" s="97"/>
      <c r="Q2717" s="97"/>
    </row>
    <row r="2718" spans="9:17" x14ac:dyDescent="0.2">
      <c r="I2718" s="3"/>
      <c r="J2718" s="3"/>
      <c r="O2718" s="97"/>
      <c r="P2718" s="97"/>
      <c r="Q2718" s="97"/>
    </row>
    <row r="2719" spans="9:17" x14ac:dyDescent="0.2">
      <c r="I2719" s="3"/>
      <c r="J2719" s="3"/>
      <c r="O2719" s="97"/>
      <c r="P2719" s="97"/>
      <c r="Q2719" s="97"/>
    </row>
    <row r="2720" spans="9:17" x14ac:dyDescent="0.2">
      <c r="I2720" s="3"/>
      <c r="J2720" s="3"/>
      <c r="O2720" s="97"/>
      <c r="P2720" s="97"/>
      <c r="Q2720" s="97"/>
    </row>
    <row r="2721" spans="9:17" x14ac:dyDescent="0.2">
      <c r="I2721" s="3"/>
      <c r="J2721" s="3"/>
      <c r="O2721" s="97"/>
      <c r="P2721" s="97"/>
      <c r="Q2721" s="97"/>
    </row>
    <row r="2722" spans="9:17" x14ac:dyDescent="0.2">
      <c r="I2722" s="3"/>
      <c r="J2722" s="3"/>
      <c r="O2722" s="97"/>
      <c r="P2722" s="97"/>
      <c r="Q2722" s="97"/>
    </row>
    <row r="2723" spans="9:17" x14ac:dyDescent="0.2">
      <c r="I2723" s="3"/>
      <c r="J2723" s="3"/>
      <c r="O2723" s="97"/>
      <c r="P2723" s="97"/>
      <c r="Q2723" s="97"/>
    </row>
    <row r="2724" spans="9:17" x14ac:dyDescent="0.2">
      <c r="I2724" s="3"/>
      <c r="J2724" s="3"/>
      <c r="O2724" s="97"/>
      <c r="P2724" s="97"/>
      <c r="Q2724" s="97"/>
    </row>
    <row r="2725" spans="9:17" x14ac:dyDescent="0.2">
      <c r="I2725" s="3"/>
      <c r="J2725" s="3"/>
      <c r="O2725" s="97"/>
      <c r="P2725" s="97"/>
      <c r="Q2725" s="97"/>
    </row>
    <row r="2726" spans="9:17" x14ac:dyDescent="0.2">
      <c r="I2726" s="3"/>
      <c r="J2726" s="3"/>
      <c r="O2726" s="97"/>
      <c r="P2726" s="97"/>
      <c r="Q2726" s="97"/>
    </row>
    <row r="2727" spans="9:17" x14ac:dyDescent="0.2">
      <c r="I2727" s="3"/>
      <c r="J2727" s="3"/>
      <c r="O2727" s="97"/>
      <c r="P2727" s="97"/>
      <c r="Q2727" s="97"/>
    </row>
    <row r="2728" spans="9:17" x14ac:dyDescent="0.2">
      <c r="I2728" s="3"/>
      <c r="J2728" s="3"/>
      <c r="O2728" s="97"/>
      <c r="P2728" s="97"/>
      <c r="Q2728" s="97"/>
    </row>
    <row r="2729" spans="9:17" x14ac:dyDescent="0.2">
      <c r="I2729" s="3"/>
      <c r="J2729" s="3"/>
      <c r="O2729" s="97"/>
      <c r="P2729" s="97"/>
      <c r="Q2729" s="97"/>
    </row>
    <row r="2730" spans="9:17" x14ac:dyDescent="0.2">
      <c r="I2730" s="3"/>
      <c r="J2730" s="3"/>
      <c r="O2730" s="97"/>
      <c r="P2730" s="97"/>
      <c r="Q2730" s="97"/>
    </row>
    <row r="2731" spans="9:17" x14ac:dyDescent="0.2">
      <c r="I2731" s="3"/>
      <c r="J2731" s="3"/>
      <c r="O2731" s="97"/>
      <c r="P2731" s="97"/>
      <c r="Q2731" s="97"/>
    </row>
    <row r="2732" spans="9:17" x14ac:dyDescent="0.2">
      <c r="I2732" s="3"/>
      <c r="J2732" s="3"/>
      <c r="O2732" s="97"/>
      <c r="P2732" s="97"/>
      <c r="Q2732" s="97"/>
    </row>
    <row r="2733" spans="9:17" x14ac:dyDescent="0.2">
      <c r="I2733" s="3"/>
      <c r="J2733" s="3"/>
      <c r="O2733" s="97"/>
      <c r="P2733" s="97"/>
      <c r="Q2733" s="97"/>
    </row>
    <row r="2734" spans="9:17" x14ac:dyDescent="0.2">
      <c r="I2734" s="3"/>
      <c r="J2734" s="3"/>
      <c r="O2734" s="97"/>
      <c r="P2734" s="97"/>
      <c r="Q2734" s="97"/>
    </row>
    <row r="2735" spans="9:17" x14ac:dyDescent="0.2">
      <c r="I2735" s="3"/>
      <c r="J2735" s="3"/>
      <c r="O2735" s="97"/>
      <c r="P2735" s="97"/>
      <c r="Q2735" s="97"/>
    </row>
    <row r="2736" spans="9:17" x14ac:dyDescent="0.2">
      <c r="I2736" s="3"/>
      <c r="J2736" s="3"/>
      <c r="O2736" s="97"/>
      <c r="P2736" s="97"/>
      <c r="Q2736" s="97"/>
    </row>
    <row r="2737" spans="9:17" x14ac:dyDescent="0.2">
      <c r="I2737" s="3"/>
      <c r="J2737" s="3"/>
      <c r="O2737" s="97"/>
      <c r="P2737" s="97"/>
      <c r="Q2737" s="97"/>
    </row>
    <row r="2738" spans="9:17" x14ac:dyDescent="0.2">
      <c r="I2738" s="3"/>
      <c r="J2738" s="3"/>
      <c r="O2738" s="97"/>
      <c r="P2738" s="97"/>
      <c r="Q2738" s="97"/>
    </row>
    <row r="2739" spans="9:17" x14ac:dyDescent="0.2">
      <c r="I2739" s="3"/>
      <c r="J2739" s="3"/>
      <c r="O2739" s="97"/>
      <c r="P2739" s="97"/>
      <c r="Q2739" s="97"/>
    </row>
    <row r="2740" spans="9:17" x14ac:dyDescent="0.2">
      <c r="I2740" s="3"/>
      <c r="J2740" s="3"/>
      <c r="O2740" s="97"/>
      <c r="P2740" s="97"/>
      <c r="Q2740" s="97"/>
    </row>
    <row r="2741" spans="9:17" x14ac:dyDescent="0.2">
      <c r="I2741" s="3"/>
      <c r="J2741" s="3"/>
      <c r="O2741" s="97"/>
      <c r="P2741" s="97"/>
      <c r="Q2741" s="97"/>
    </row>
    <row r="2742" spans="9:17" x14ac:dyDescent="0.2">
      <c r="I2742" s="3"/>
      <c r="J2742" s="3"/>
      <c r="O2742" s="97"/>
      <c r="P2742" s="97"/>
      <c r="Q2742" s="97"/>
    </row>
    <row r="2743" spans="9:17" x14ac:dyDescent="0.2">
      <c r="I2743" s="3"/>
      <c r="J2743" s="3"/>
      <c r="O2743" s="97"/>
      <c r="P2743" s="97"/>
      <c r="Q2743" s="97"/>
    </row>
    <row r="2744" spans="9:17" x14ac:dyDescent="0.2">
      <c r="I2744" s="3"/>
      <c r="J2744" s="3"/>
      <c r="O2744" s="97"/>
      <c r="P2744" s="97"/>
      <c r="Q2744" s="97"/>
    </row>
    <row r="2745" spans="9:17" x14ac:dyDescent="0.2">
      <c r="I2745" s="3"/>
      <c r="J2745" s="3"/>
      <c r="O2745" s="97"/>
      <c r="P2745" s="97"/>
      <c r="Q2745" s="97"/>
    </row>
    <row r="2746" spans="9:17" x14ac:dyDescent="0.2">
      <c r="I2746" s="3"/>
      <c r="J2746" s="3"/>
      <c r="O2746" s="97"/>
      <c r="P2746" s="97"/>
      <c r="Q2746" s="97"/>
    </row>
    <row r="2747" spans="9:17" x14ac:dyDescent="0.2">
      <c r="I2747" s="3"/>
      <c r="J2747" s="3"/>
      <c r="O2747" s="97"/>
      <c r="P2747" s="97"/>
      <c r="Q2747" s="97"/>
    </row>
    <row r="2748" spans="9:17" x14ac:dyDescent="0.2">
      <c r="I2748" s="3"/>
      <c r="J2748" s="3"/>
      <c r="O2748" s="97"/>
      <c r="P2748" s="97"/>
      <c r="Q2748" s="97"/>
    </row>
    <row r="2749" spans="9:17" x14ac:dyDescent="0.2">
      <c r="I2749" s="3"/>
      <c r="J2749" s="3"/>
      <c r="O2749" s="97"/>
      <c r="P2749" s="97"/>
      <c r="Q2749" s="97"/>
    </row>
    <row r="2750" spans="9:17" x14ac:dyDescent="0.2">
      <c r="I2750" s="3"/>
      <c r="J2750" s="3"/>
      <c r="O2750" s="97"/>
      <c r="P2750" s="97"/>
      <c r="Q2750" s="97"/>
    </row>
    <row r="2751" spans="9:17" x14ac:dyDescent="0.2">
      <c r="I2751" s="3"/>
      <c r="J2751" s="3"/>
      <c r="O2751" s="97"/>
      <c r="P2751" s="97"/>
      <c r="Q2751" s="97"/>
    </row>
    <row r="2752" spans="9:17" x14ac:dyDescent="0.2">
      <c r="I2752" s="3"/>
      <c r="J2752" s="3"/>
      <c r="O2752" s="97"/>
      <c r="P2752" s="97"/>
      <c r="Q2752" s="97"/>
    </row>
    <row r="2753" spans="9:17" x14ac:dyDescent="0.2">
      <c r="I2753" s="3"/>
      <c r="J2753" s="3"/>
      <c r="O2753" s="97"/>
      <c r="P2753" s="97"/>
      <c r="Q2753" s="97"/>
    </row>
    <row r="2754" spans="9:17" x14ac:dyDescent="0.2">
      <c r="I2754" s="3"/>
      <c r="J2754" s="3"/>
      <c r="O2754" s="97"/>
      <c r="P2754" s="97"/>
      <c r="Q2754" s="97"/>
    </row>
    <row r="2755" spans="9:17" x14ac:dyDescent="0.2">
      <c r="I2755" s="3"/>
      <c r="J2755" s="3"/>
      <c r="O2755" s="97"/>
      <c r="P2755" s="97"/>
      <c r="Q2755" s="97"/>
    </row>
    <row r="2756" spans="9:17" x14ac:dyDescent="0.2">
      <c r="I2756" s="3"/>
      <c r="J2756" s="3"/>
      <c r="O2756" s="97"/>
      <c r="P2756" s="97"/>
      <c r="Q2756" s="97"/>
    </row>
    <row r="2757" spans="9:17" x14ac:dyDescent="0.2">
      <c r="I2757" s="3"/>
      <c r="J2757" s="3"/>
      <c r="O2757" s="97"/>
      <c r="P2757" s="97"/>
      <c r="Q2757" s="97"/>
    </row>
    <row r="2758" spans="9:17" x14ac:dyDescent="0.2">
      <c r="I2758" s="3"/>
      <c r="J2758" s="3"/>
      <c r="O2758" s="97"/>
      <c r="P2758" s="97"/>
      <c r="Q2758" s="97"/>
    </row>
    <row r="2759" spans="9:17" x14ac:dyDescent="0.2">
      <c r="I2759" s="3"/>
      <c r="J2759" s="3"/>
      <c r="O2759" s="97"/>
      <c r="P2759" s="97"/>
      <c r="Q2759" s="97"/>
    </row>
    <row r="2760" spans="9:17" x14ac:dyDescent="0.2">
      <c r="I2760" s="3"/>
      <c r="J2760" s="3"/>
      <c r="O2760" s="97"/>
      <c r="P2760" s="97"/>
      <c r="Q2760" s="97"/>
    </row>
    <row r="2761" spans="9:17" x14ac:dyDescent="0.2">
      <c r="I2761" s="3"/>
      <c r="J2761" s="3"/>
      <c r="O2761" s="97"/>
      <c r="P2761" s="97"/>
      <c r="Q2761" s="97"/>
    </row>
    <row r="2762" spans="9:17" x14ac:dyDescent="0.2">
      <c r="I2762" s="3"/>
      <c r="J2762" s="3"/>
      <c r="O2762" s="97"/>
      <c r="P2762" s="97"/>
      <c r="Q2762" s="97"/>
    </row>
    <row r="2763" spans="9:17" x14ac:dyDescent="0.2">
      <c r="I2763" s="3"/>
      <c r="J2763" s="3"/>
      <c r="O2763" s="97"/>
      <c r="P2763" s="97"/>
      <c r="Q2763" s="97"/>
    </row>
    <row r="2764" spans="9:17" x14ac:dyDescent="0.2">
      <c r="I2764" s="3"/>
      <c r="J2764" s="3"/>
      <c r="O2764" s="97"/>
      <c r="P2764" s="97"/>
      <c r="Q2764" s="97"/>
    </row>
    <row r="2765" spans="9:17" x14ac:dyDescent="0.2">
      <c r="I2765" s="3"/>
      <c r="J2765" s="3"/>
      <c r="O2765" s="97"/>
      <c r="P2765" s="97"/>
      <c r="Q2765" s="97"/>
    </row>
    <row r="2766" spans="9:17" x14ac:dyDescent="0.2">
      <c r="I2766" s="3"/>
      <c r="J2766" s="3"/>
      <c r="O2766" s="97"/>
      <c r="P2766" s="97"/>
      <c r="Q2766" s="97"/>
    </row>
    <row r="2767" spans="9:17" x14ac:dyDescent="0.2">
      <c r="I2767" s="3"/>
      <c r="J2767" s="3"/>
      <c r="O2767" s="97"/>
      <c r="P2767" s="97"/>
      <c r="Q2767" s="97"/>
    </row>
    <row r="2768" spans="9:17" x14ac:dyDescent="0.2">
      <c r="I2768" s="3"/>
      <c r="J2768" s="3"/>
      <c r="O2768" s="97"/>
      <c r="P2768" s="97"/>
      <c r="Q2768" s="97"/>
    </row>
    <row r="2769" spans="9:17" x14ac:dyDescent="0.2">
      <c r="I2769" s="3"/>
      <c r="J2769" s="3"/>
      <c r="O2769" s="97"/>
      <c r="P2769" s="97"/>
      <c r="Q2769" s="97"/>
    </row>
    <row r="2770" spans="9:17" x14ac:dyDescent="0.2">
      <c r="I2770" s="3"/>
      <c r="J2770" s="3"/>
      <c r="O2770" s="97"/>
      <c r="P2770" s="97"/>
      <c r="Q2770" s="97"/>
    </row>
    <row r="2771" spans="9:17" x14ac:dyDescent="0.2">
      <c r="I2771" s="3"/>
      <c r="J2771" s="3"/>
      <c r="O2771" s="97"/>
      <c r="P2771" s="97"/>
      <c r="Q2771" s="97"/>
    </row>
    <row r="2772" spans="9:17" x14ac:dyDescent="0.2">
      <c r="I2772" s="3"/>
      <c r="J2772" s="3"/>
      <c r="O2772" s="97"/>
      <c r="P2772" s="97"/>
      <c r="Q2772" s="97"/>
    </row>
    <row r="2773" spans="9:17" x14ac:dyDescent="0.2">
      <c r="I2773" s="3"/>
      <c r="J2773" s="3"/>
      <c r="O2773" s="97"/>
      <c r="P2773" s="97"/>
      <c r="Q2773" s="97"/>
    </row>
    <row r="2774" spans="9:17" x14ac:dyDescent="0.2">
      <c r="I2774" s="3"/>
      <c r="J2774" s="3"/>
      <c r="O2774" s="97"/>
      <c r="P2774" s="97"/>
      <c r="Q2774" s="97"/>
    </row>
    <row r="2775" spans="9:17" x14ac:dyDescent="0.2">
      <c r="I2775" s="3"/>
      <c r="J2775" s="3"/>
      <c r="O2775" s="97"/>
      <c r="P2775" s="97"/>
      <c r="Q2775" s="97"/>
    </row>
    <row r="2776" spans="9:17" x14ac:dyDescent="0.2">
      <c r="I2776" s="3"/>
      <c r="J2776" s="3"/>
      <c r="O2776" s="97"/>
      <c r="P2776" s="97"/>
      <c r="Q2776" s="97"/>
    </row>
    <row r="2777" spans="9:17" x14ac:dyDescent="0.2">
      <c r="I2777" s="3"/>
      <c r="J2777" s="3"/>
      <c r="O2777" s="97"/>
      <c r="P2777" s="97"/>
      <c r="Q2777" s="97"/>
    </row>
    <row r="2778" spans="9:17" x14ac:dyDescent="0.2">
      <c r="I2778" s="3"/>
      <c r="J2778" s="3"/>
      <c r="O2778" s="97"/>
      <c r="P2778" s="97"/>
      <c r="Q2778" s="97"/>
    </row>
    <row r="2779" spans="9:17" x14ac:dyDescent="0.2">
      <c r="I2779" s="3"/>
      <c r="J2779" s="3"/>
      <c r="O2779" s="97"/>
      <c r="P2779" s="97"/>
      <c r="Q2779" s="97"/>
    </row>
    <row r="2780" spans="9:17" x14ac:dyDescent="0.2">
      <c r="I2780" s="3"/>
      <c r="J2780" s="3"/>
      <c r="O2780" s="97"/>
      <c r="P2780" s="97"/>
      <c r="Q2780" s="97"/>
    </row>
    <row r="2781" spans="9:17" x14ac:dyDescent="0.2">
      <c r="I2781" s="3"/>
      <c r="J2781" s="3"/>
      <c r="O2781" s="97"/>
      <c r="P2781" s="97"/>
      <c r="Q2781" s="97"/>
    </row>
    <row r="2782" spans="9:17" x14ac:dyDescent="0.2">
      <c r="I2782" s="3"/>
      <c r="J2782" s="3"/>
      <c r="O2782" s="97"/>
      <c r="P2782" s="97"/>
      <c r="Q2782" s="97"/>
    </row>
    <row r="2783" spans="9:17" x14ac:dyDescent="0.2">
      <c r="I2783" s="3"/>
      <c r="J2783" s="3"/>
      <c r="O2783" s="97"/>
      <c r="P2783" s="97"/>
      <c r="Q2783" s="97"/>
    </row>
    <row r="2784" spans="9:17" x14ac:dyDescent="0.2">
      <c r="I2784" s="3"/>
      <c r="J2784" s="3"/>
      <c r="O2784" s="97"/>
      <c r="P2784" s="97"/>
      <c r="Q2784" s="97"/>
    </row>
    <row r="2785" spans="9:17" x14ac:dyDescent="0.2">
      <c r="I2785" s="3"/>
      <c r="J2785" s="3"/>
      <c r="O2785" s="97"/>
      <c r="P2785" s="97"/>
      <c r="Q2785" s="97"/>
    </row>
    <row r="2786" spans="9:17" x14ac:dyDescent="0.2">
      <c r="I2786" s="3"/>
      <c r="J2786" s="3"/>
      <c r="O2786" s="97"/>
      <c r="P2786" s="97"/>
      <c r="Q2786" s="97"/>
    </row>
    <row r="2787" spans="9:17" x14ac:dyDescent="0.2">
      <c r="I2787" s="3"/>
      <c r="J2787" s="3"/>
      <c r="O2787" s="97"/>
      <c r="P2787" s="97"/>
      <c r="Q2787" s="97"/>
    </row>
    <row r="2788" spans="9:17" x14ac:dyDescent="0.2">
      <c r="I2788" s="3"/>
      <c r="J2788" s="3"/>
      <c r="O2788" s="97"/>
      <c r="P2788" s="97"/>
      <c r="Q2788" s="97"/>
    </row>
    <row r="2789" spans="9:17" x14ac:dyDescent="0.2">
      <c r="I2789" s="3"/>
      <c r="J2789" s="3"/>
      <c r="O2789" s="97"/>
      <c r="P2789" s="97"/>
      <c r="Q2789" s="97"/>
    </row>
    <row r="2790" spans="9:17" x14ac:dyDescent="0.2">
      <c r="I2790" s="3"/>
      <c r="J2790" s="3"/>
      <c r="O2790" s="97"/>
      <c r="P2790" s="97"/>
      <c r="Q2790" s="97"/>
    </row>
    <row r="2791" spans="9:17" x14ac:dyDescent="0.2">
      <c r="I2791" s="3"/>
      <c r="J2791" s="3"/>
      <c r="O2791" s="97"/>
      <c r="P2791" s="97"/>
      <c r="Q2791" s="97"/>
    </row>
    <row r="2792" spans="9:17" x14ac:dyDescent="0.2">
      <c r="I2792" s="3"/>
      <c r="J2792" s="3"/>
      <c r="O2792" s="97"/>
      <c r="P2792" s="97"/>
      <c r="Q2792" s="97"/>
    </row>
    <row r="2793" spans="9:17" x14ac:dyDescent="0.2">
      <c r="I2793" s="3"/>
      <c r="J2793" s="3"/>
      <c r="O2793" s="97"/>
      <c r="P2793" s="97"/>
      <c r="Q2793" s="97"/>
    </row>
    <row r="2794" spans="9:17" x14ac:dyDescent="0.2">
      <c r="I2794" s="3"/>
      <c r="J2794" s="3"/>
      <c r="O2794" s="97"/>
      <c r="P2794" s="97"/>
      <c r="Q2794" s="97"/>
    </row>
    <row r="2795" spans="9:17" x14ac:dyDescent="0.2">
      <c r="I2795" s="3"/>
      <c r="J2795" s="3"/>
      <c r="O2795" s="97"/>
      <c r="P2795" s="97"/>
      <c r="Q2795" s="97"/>
    </row>
    <row r="2796" spans="9:17" x14ac:dyDescent="0.2">
      <c r="I2796" s="3"/>
      <c r="J2796" s="3"/>
      <c r="O2796" s="97"/>
      <c r="P2796" s="97"/>
      <c r="Q2796" s="97"/>
    </row>
    <row r="2797" spans="9:17" x14ac:dyDescent="0.2">
      <c r="I2797" s="3"/>
      <c r="J2797" s="3"/>
      <c r="O2797" s="97"/>
      <c r="P2797" s="97"/>
      <c r="Q2797" s="97"/>
    </row>
    <row r="2798" spans="9:17" x14ac:dyDescent="0.2">
      <c r="I2798" s="3"/>
      <c r="J2798" s="3"/>
      <c r="O2798" s="97"/>
      <c r="P2798" s="97"/>
      <c r="Q2798" s="97"/>
    </row>
    <row r="2799" spans="9:17" x14ac:dyDescent="0.2">
      <c r="I2799" s="3"/>
      <c r="J2799" s="3"/>
      <c r="O2799" s="97"/>
      <c r="P2799" s="97"/>
      <c r="Q2799" s="97"/>
    </row>
    <row r="2800" spans="9:17" x14ac:dyDescent="0.2">
      <c r="I2800" s="3"/>
      <c r="J2800" s="3"/>
      <c r="O2800" s="97"/>
      <c r="P2800" s="97"/>
      <c r="Q2800" s="97"/>
    </row>
    <row r="2801" spans="9:17" x14ac:dyDescent="0.2">
      <c r="I2801" s="3"/>
      <c r="J2801" s="3"/>
      <c r="O2801" s="97"/>
      <c r="P2801" s="97"/>
      <c r="Q2801" s="97"/>
    </row>
    <row r="2802" spans="9:17" x14ac:dyDescent="0.2">
      <c r="I2802" s="3"/>
      <c r="J2802" s="3"/>
      <c r="O2802" s="97"/>
      <c r="P2802" s="97"/>
      <c r="Q2802" s="97"/>
    </row>
    <row r="2803" spans="9:17" x14ac:dyDescent="0.2">
      <c r="I2803" s="3"/>
      <c r="J2803" s="3"/>
      <c r="O2803" s="97"/>
      <c r="P2803" s="97"/>
      <c r="Q2803" s="97"/>
    </row>
    <row r="2804" spans="9:17" x14ac:dyDescent="0.2">
      <c r="I2804" s="3"/>
      <c r="J2804" s="3"/>
      <c r="O2804" s="97"/>
      <c r="P2804" s="97"/>
      <c r="Q2804" s="97"/>
    </row>
    <row r="2805" spans="9:17" x14ac:dyDescent="0.2">
      <c r="I2805" s="3"/>
      <c r="J2805" s="3"/>
      <c r="O2805" s="97"/>
      <c r="P2805" s="97"/>
      <c r="Q2805" s="97"/>
    </row>
    <row r="2806" spans="9:17" x14ac:dyDescent="0.2">
      <c r="I2806" s="3"/>
      <c r="J2806" s="3"/>
      <c r="O2806" s="97"/>
      <c r="P2806" s="97"/>
      <c r="Q2806" s="97"/>
    </row>
    <row r="2807" spans="9:17" x14ac:dyDescent="0.2">
      <c r="I2807" s="3"/>
      <c r="J2807" s="3"/>
      <c r="O2807" s="97"/>
      <c r="P2807" s="97"/>
      <c r="Q2807" s="97"/>
    </row>
    <row r="2808" spans="9:17" x14ac:dyDescent="0.2">
      <c r="I2808" s="3"/>
      <c r="J2808" s="3"/>
      <c r="O2808" s="97"/>
      <c r="P2808" s="97"/>
      <c r="Q2808" s="97"/>
    </row>
    <row r="2809" spans="9:17" x14ac:dyDescent="0.2">
      <c r="I2809" s="3"/>
      <c r="J2809" s="3"/>
      <c r="O2809" s="97"/>
      <c r="P2809" s="97"/>
      <c r="Q2809" s="97"/>
    </row>
    <row r="2810" spans="9:17" x14ac:dyDescent="0.2">
      <c r="I2810" s="3"/>
      <c r="J2810" s="3"/>
      <c r="O2810" s="97"/>
      <c r="P2810" s="97"/>
      <c r="Q2810" s="97"/>
    </row>
    <row r="2811" spans="9:17" x14ac:dyDescent="0.2">
      <c r="I2811" s="3"/>
      <c r="J2811" s="3"/>
      <c r="O2811" s="97"/>
      <c r="P2811" s="97"/>
      <c r="Q2811" s="97"/>
    </row>
    <row r="2812" spans="9:17" x14ac:dyDescent="0.2">
      <c r="I2812" s="3"/>
      <c r="J2812" s="3"/>
      <c r="O2812" s="97"/>
      <c r="P2812" s="97"/>
      <c r="Q2812" s="97"/>
    </row>
    <row r="2813" spans="9:17" x14ac:dyDescent="0.2">
      <c r="I2813" s="3"/>
      <c r="J2813" s="3"/>
      <c r="O2813" s="97"/>
      <c r="P2813" s="97"/>
      <c r="Q2813" s="97"/>
    </row>
    <row r="2814" spans="9:17" x14ac:dyDescent="0.2">
      <c r="I2814" s="3"/>
      <c r="J2814" s="3"/>
      <c r="O2814" s="97"/>
      <c r="P2814" s="97"/>
      <c r="Q2814" s="97"/>
    </row>
    <row r="2815" spans="9:17" x14ac:dyDescent="0.2">
      <c r="I2815" s="3"/>
      <c r="J2815" s="3"/>
      <c r="O2815" s="97"/>
      <c r="P2815" s="97"/>
      <c r="Q2815" s="97"/>
    </row>
    <row r="2816" spans="9:17" x14ac:dyDescent="0.2">
      <c r="I2816" s="3"/>
      <c r="J2816" s="3"/>
      <c r="O2816" s="97"/>
      <c r="P2816" s="97"/>
      <c r="Q2816" s="97"/>
    </row>
    <row r="2817" spans="9:17" x14ac:dyDescent="0.2">
      <c r="I2817" s="3"/>
      <c r="J2817" s="3"/>
      <c r="O2817" s="97"/>
      <c r="P2817" s="97"/>
      <c r="Q2817" s="97"/>
    </row>
    <row r="2818" spans="9:17" x14ac:dyDescent="0.2">
      <c r="I2818" s="3"/>
      <c r="J2818" s="3"/>
      <c r="O2818" s="97"/>
      <c r="P2818" s="97"/>
      <c r="Q2818" s="97"/>
    </row>
    <row r="2819" spans="9:17" x14ac:dyDescent="0.2">
      <c r="I2819" s="3"/>
      <c r="J2819" s="3"/>
      <c r="O2819" s="97"/>
      <c r="P2819" s="97"/>
      <c r="Q2819" s="97"/>
    </row>
    <row r="2820" spans="9:17" x14ac:dyDescent="0.2">
      <c r="I2820" s="3"/>
      <c r="J2820" s="3"/>
      <c r="O2820" s="97"/>
      <c r="P2820" s="97"/>
      <c r="Q2820" s="97"/>
    </row>
    <row r="2821" spans="9:17" x14ac:dyDescent="0.2">
      <c r="I2821" s="3"/>
      <c r="J2821" s="3"/>
      <c r="O2821" s="97"/>
      <c r="P2821" s="97"/>
      <c r="Q2821" s="97"/>
    </row>
    <row r="2822" spans="9:17" x14ac:dyDescent="0.2">
      <c r="I2822" s="3"/>
      <c r="J2822" s="3"/>
      <c r="O2822" s="97"/>
      <c r="P2822" s="97"/>
      <c r="Q2822" s="97"/>
    </row>
    <row r="2823" spans="9:17" x14ac:dyDescent="0.2">
      <c r="I2823" s="3"/>
      <c r="J2823" s="3"/>
      <c r="O2823" s="97"/>
      <c r="P2823" s="97"/>
      <c r="Q2823" s="97"/>
    </row>
    <row r="2824" spans="9:17" x14ac:dyDescent="0.2">
      <c r="I2824" s="3"/>
      <c r="J2824" s="3"/>
      <c r="O2824" s="97"/>
      <c r="P2824" s="97"/>
      <c r="Q2824" s="97"/>
    </row>
    <row r="2825" spans="9:17" x14ac:dyDescent="0.2">
      <c r="I2825" s="3"/>
      <c r="J2825" s="3"/>
      <c r="O2825" s="97"/>
      <c r="P2825" s="97"/>
      <c r="Q2825" s="97"/>
    </row>
    <row r="2826" spans="9:17" x14ac:dyDescent="0.2">
      <c r="I2826" s="3"/>
      <c r="J2826" s="3"/>
      <c r="O2826" s="97"/>
      <c r="P2826" s="97"/>
      <c r="Q2826" s="97"/>
    </row>
    <row r="2827" spans="9:17" x14ac:dyDescent="0.2">
      <c r="I2827" s="3"/>
      <c r="J2827" s="3"/>
      <c r="O2827" s="97"/>
      <c r="P2827" s="97"/>
      <c r="Q2827" s="97"/>
    </row>
    <row r="2828" spans="9:17" x14ac:dyDescent="0.2">
      <c r="I2828" s="3"/>
      <c r="J2828" s="3"/>
      <c r="O2828" s="97"/>
      <c r="P2828" s="97"/>
      <c r="Q2828" s="97"/>
    </row>
    <row r="2829" spans="9:17" x14ac:dyDescent="0.2">
      <c r="I2829" s="3"/>
      <c r="J2829" s="3"/>
      <c r="O2829" s="97"/>
      <c r="P2829" s="97"/>
      <c r="Q2829" s="97"/>
    </row>
    <row r="2830" spans="9:17" x14ac:dyDescent="0.2">
      <c r="I2830" s="3"/>
      <c r="J2830" s="3"/>
      <c r="O2830" s="97"/>
      <c r="P2830" s="97"/>
      <c r="Q2830" s="97"/>
    </row>
    <row r="2831" spans="9:17" x14ac:dyDescent="0.2">
      <c r="I2831" s="3"/>
      <c r="J2831" s="3"/>
      <c r="O2831" s="97"/>
      <c r="P2831" s="97"/>
      <c r="Q2831" s="97"/>
    </row>
    <row r="2832" spans="9:17" x14ac:dyDescent="0.2">
      <c r="I2832" s="3"/>
      <c r="J2832" s="3"/>
      <c r="O2832" s="97"/>
      <c r="P2832" s="97"/>
      <c r="Q2832" s="97"/>
    </row>
    <row r="2833" spans="9:17" x14ac:dyDescent="0.2">
      <c r="I2833" s="3"/>
      <c r="J2833" s="3"/>
      <c r="O2833" s="97"/>
      <c r="P2833" s="97"/>
      <c r="Q2833" s="97"/>
    </row>
    <row r="2834" spans="9:17" x14ac:dyDescent="0.2">
      <c r="I2834" s="3"/>
      <c r="J2834" s="3"/>
      <c r="O2834" s="97"/>
      <c r="P2834" s="97"/>
      <c r="Q2834" s="97"/>
    </row>
    <row r="2835" spans="9:17" x14ac:dyDescent="0.2">
      <c r="I2835" s="3"/>
      <c r="J2835" s="3"/>
      <c r="O2835" s="97"/>
      <c r="P2835" s="97"/>
      <c r="Q2835" s="97"/>
    </row>
    <row r="2836" spans="9:17" x14ac:dyDescent="0.2">
      <c r="I2836" s="3"/>
      <c r="J2836" s="3"/>
      <c r="O2836" s="97"/>
      <c r="P2836" s="97"/>
      <c r="Q2836" s="97"/>
    </row>
    <row r="2837" spans="9:17" x14ac:dyDescent="0.2">
      <c r="I2837" s="3"/>
      <c r="J2837" s="3"/>
      <c r="O2837" s="97"/>
      <c r="P2837" s="97"/>
      <c r="Q2837" s="97"/>
    </row>
    <row r="2838" spans="9:17" x14ac:dyDescent="0.2">
      <c r="I2838" s="3"/>
      <c r="J2838" s="3"/>
      <c r="O2838" s="97"/>
      <c r="P2838" s="97"/>
      <c r="Q2838" s="97"/>
    </row>
    <row r="2839" spans="9:17" x14ac:dyDescent="0.2">
      <c r="I2839" s="3"/>
      <c r="J2839" s="3"/>
      <c r="O2839" s="97"/>
      <c r="P2839" s="97"/>
      <c r="Q2839" s="97"/>
    </row>
    <row r="2840" spans="9:17" x14ac:dyDescent="0.2">
      <c r="I2840" s="3"/>
      <c r="J2840" s="3"/>
      <c r="O2840" s="97"/>
      <c r="P2840" s="97"/>
      <c r="Q2840" s="97"/>
    </row>
    <row r="2841" spans="9:17" x14ac:dyDescent="0.2">
      <c r="I2841" s="3"/>
      <c r="J2841" s="3"/>
      <c r="O2841" s="97"/>
      <c r="P2841" s="97"/>
      <c r="Q2841" s="97"/>
    </row>
    <row r="2842" spans="9:17" x14ac:dyDescent="0.2">
      <c r="I2842" s="3"/>
      <c r="J2842" s="3"/>
      <c r="O2842" s="97"/>
      <c r="P2842" s="97"/>
      <c r="Q2842" s="97"/>
    </row>
    <row r="2843" spans="9:17" x14ac:dyDescent="0.2">
      <c r="I2843" s="3"/>
      <c r="J2843" s="3"/>
      <c r="O2843" s="97"/>
      <c r="P2843" s="97"/>
      <c r="Q2843" s="97"/>
    </row>
    <row r="2844" spans="9:17" x14ac:dyDescent="0.2">
      <c r="I2844" s="3"/>
      <c r="J2844" s="3"/>
      <c r="O2844" s="97"/>
      <c r="P2844" s="97"/>
      <c r="Q2844" s="97"/>
    </row>
    <row r="2845" spans="9:17" x14ac:dyDescent="0.2">
      <c r="I2845" s="3"/>
      <c r="J2845" s="3"/>
      <c r="O2845" s="97"/>
      <c r="P2845" s="97"/>
      <c r="Q2845" s="97"/>
    </row>
    <row r="2846" spans="9:17" x14ac:dyDescent="0.2">
      <c r="I2846" s="3"/>
      <c r="J2846" s="3"/>
      <c r="O2846" s="97"/>
      <c r="P2846" s="97"/>
      <c r="Q2846" s="97"/>
    </row>
    <row r="2847" spans="9:17" x14ac:dyDescent="0.2">
      <c r="I2847" s="3"/>
      <c r="J2847" s="3"/>
      <c r="O2847" s="97"/>
      <c r="P2847" s="97"/>
      <c r="Q2847" s="97"/>
    </row>
    <row r="2848" spans="9:17" x14ac:dyDescent="0.2">
      <c r="I2848" s="3"/>
      <c r="J2848" s="3"/>
      <c r="O2848" s="97"/>
      <c r="P2848" s="97"/>
      <c r="Q2848" s="97"/>
    </row>
    <row r="2849" spans="9:17" x14ac:dyDescent="0.2">
      <c r="I2849" s="3"/>
      <c r="J2849" s="3"/>
      <c r="O2849" s="97"/>
      <c r="P2849" s="97"/>
      <c r="Q2849" s="97"/>
    </row>
    <row r="2850" spans="9:17" x14ac:dyDescent="0.2">
      <c r="I2850" s="3"/>
      <c r="J2850" s="3"/>
      <c r="O2850" s="97"/>
      <c r="P2850" s="97"/>
      <c r="Q2850" s="97"/>
    </row>
    <row r="2851" spans="9:17" x14ac:dyDescent="0.2">
      <c r="I2851" s="3"/>
      <c r="J2851" s="3"/>
      <c r="O2851" s="97"/>
      <c r="P2851" s="97"/>
      <c r="Q2851" s="97"/>
    </row>
    <row r="2852" spans="9:17" x14ac:dyDescent="0.2">
      <c r="I2852" s="3"/>
      <c r="J2852" s="3"/>
      <c r="O2852" s="97"/>
      <c r="P2852" s="97"/>
      <c r="Q2852" s="97"/>
    </row>
    <row r="2853" spans="9:17" x14ac:dyDescent="0.2">
      <c r="I2853" s="3"/>
      <c r="J2853" s="3"/>
      <c r="O2853" s="97"/>
      <c r="P2853" s="97"/>
      <c r="Q2853" s="97"/>
    </row>
    <row r="2854" spans="9:17" x14ac:dyDescent="0.2">
      <c r="I2854" s="3"/>
      <c r="J2854" s="3"/>
      <c r="O2854" s="97"/>
      <c r="P2854" s="97"/>
      <c r="Q2854" s="97"/>
    </row>
    <row r="2855" spans="9:17" x14ac:dyDescent="0.2">
      <c r="I2855" s="3"/>
      <c r="J2855" s="3"/>
      <c r="O2855" s="97"/>
      <c r="P2855" s="97"/>
      <c r="Q2855" s="97"/>
    </row>
    <row r="2856" spans="9:17" x14ac:dyDescent="0.2">
      <c r="I2856" s="3"/>
      <c r="J2856" s="3"/>
      <c r="O2856" s="97"/>
      <c r="P2856" s="97"/>
      <c r="Q2856" s="97"/>
    </row>
    <row r="2857" spans="9:17" x14ac:dyDescent="0.2">
      <c r="I2857" s="3"/>
      <c r="J2857" s="3"/>
      <c r="O2857" s="97"/>
      <c r="P2857" s="97"/>
      <c r="Q2857" s="97"/>
    </row>
    <row r="2858" spans="9:17" x14ac:dyDescent="0.2">
      <c r="I2858" s="3"/>
      <c r="J2858" s="3"/>
      <c r="O2858" s="97"/>
      <c r="P2858" s="97"/>
      <c r="Q2858" s="97"/>
    </row>
    <row r="2859" spans="9:17" x14ac:dyDescent="0.2">
      <c r="I2859" s="3"/>
      <c r="J2859" s="3"/>
      <c r="O2859" s="97"/>
      <c r="P2859" s="97"/>
      <c r="Q2859" s="97"/>
    </row>
    <row r="2860" spans="9:17" x14ac:dyDescent="0.2">
      <c r="I2860" s="3"/>
      <c r="J2860" s="3"/>
      <c r="O2860" s="97"/>
      <c r="P2860" s="97"/>
      <c r="Q2860" s="97"/>
    </row>
    <row r="2861" spans="9:17" x14ac:dyDescent="0.2">
      <c r="I2861" s="3"/>
      <c r="J2861" s="3"/>
      <c r="O2861" s="97"/>
      <c r="P2861" s="97"/>
      <c r="Q2861" s="97"/>
    </row>
    <row r="2862" spans="9:17" x14ac:dyDescent="0.2">
      <c r="I2862" s="3"/>
      <c r="J2862" s="3"/>
      <c r="O2862" s="97"/>
      <c r="P2862" s="97"/>
      <c r="Q2862" s="97"/>
    </row>
    <row r="2863" spans="9:17" x14ac:dyDescent="0.2">
      <c r="I2863" s="3"/>
      <c r="J2863" s="3"/>
      <c r="O2863" s="97"/>
      <c r="P2863" s="97"/>
      <c r="Q2863" s="97"/>
    </row>
    <row r="2864" spans="9:17" x14ac:dyDescent="0.2">
      <c r="I2864" s="3"/>
      <c r="J2864" s="3"/>
      <c r="O2864" s="97"/>
      <c r="P2864" s="97"/>
      <c r="Q2864" s="97"/>
    </row>
    <row r="2865" spans="9:17" x14ac:dyDescent="0.2">
      <c r="I2865" s="3"/>
      <c r="J2865" s="3"/>
      <c r="O2865" s="97"/>
      <c r="P2865" s="97"/>
      <c r="Q2865" s="97"/>
    </row>
    <row r="2866" spans="9:17" x14ac:dyDescent="0.2">
      <c r="I2866" s="3"/>
      <c r="J2866" s="3"/>
      <c r="O2866" s="97"/>
      <c r="P2866" s="97"/>
      <c r="Q2866" s="97"/>
    </row>
    <row r="2867" spans="9:17" x14ac:dyDescent="0.2">
      <c r="I2867" s="3"/>
      <c r="J2867" s="3"/>
      <c r="O2867" s="97"/>
      <c r="P2867" s="97"/>
      <c r="Q2867" s="97"/>
    </row>
    <row r="2868" spans="9:17" x14ac:dyDescent="0.2">
      <c r="I2868" s="3"/>
      <c r="J2868" s="3"/>
      <c r="O2868" s="97"/>
      <c r="P2868" s="97"/>
      <c r="Q2868" s="97"/>
    </row>
    <row r="2869" spans="9:17" x14ac:dyDescent="0.2">
      <c r="I2869" s="3"/>
      <c r="J2869" s="3"/>
      <c r="O2869" s="97"/>
      <c r="P2869" s="97"/>
      <c r="Q2869" s="97"/>
    </row>
    <row r="2870" spans="9:17" x14ac:dyDescent="0.2">
      <c r="I2870" s="3"/>
      <c r="J2870" s="3"/>
      <c r="O2870" s="97"/>
      <c r="P2870" s="97"/>
      <c r="Q2870" s="97"/>
    </row>
    <row r="2871" spans="9:17" x14ac:dyDescent="0.2">
      <c r="I2871" s="3"/>
      <c r="J2871" s="3"/>
      <c r="O2871" s="97"/>
      <c r="P2871" s="97"/>
      <c r="Q2871" s="97"/>
    </row>
    <row r="2872" spans="9:17" x14ac:dyDescent="0.2">
      <c r="I2872" s="3"/>
      <c r="J2872" s="3"/>
      <c r="O2872" s="97"/>
      <c r="P2872" s="97"/>
      <c r="Q2872" s="97"/>
    </row>
    <row r="2873" spans="9:17" x14ac:dyDescent="0.2">
      <c r="I2873" s="3"/>
      <c r="J2873" s="3"/>
      <c r="O2873" s="97"/>
      <c r="P2873" s="97"/>
      <c r="Q2873" s="97"/>
    </row>
    <row r="2874" spans="9:17" x14ac:dyDescent="0.2">
      <c r="I2874" s="3"/>
      <c r="J2874" s="3"/>
      <c r="O2874" s="97"/>
      <c r="P2874" s="97"/>
      <c r="Q2874" s="97"/>
    </row>
    <row r="2875" spans="9:17" x14ac:dyDescent="0.2">
      <c r="I2875" s="3"/>
      <c r="J2875" s="3"/>
      <c r="O2875" s="97"/>
      <c r="P2875" s="97"/>
      <c r="Q2875" s="97"/>
    </row>
    <row r="2876" spans="9:17" x14ac:dyDescent="0.2">
      <c r="I2876" s="3"/>
      <c r="J2876" s="3"/>
      <c r="O2876" s="97"/>
      <c r="P2876" s="97"/>
      <c r="Q2876" s="97"/>
    </row>
    <row r="2877" spans="9:17" x14ac:dyDescent="0.2">
      <c r="I2877" s="3"/>
      <c r="J2877" s="3"/>
      <c r="O2877" s="97"/>
      <c r="P2877" s="97"/>
      <c r="Q2877" s="97"/>
    </row>
    <row r="2878" spans="9:17" x14ac:dyDescent="0.2">
      <c r="I2878" s="3"/>
      <c r="J2878" s="3"/>
      <c r="O2878" s="97"/>
      <c r="P2878" s="97"/>
      <c r="Q2878" s="97"/>
    </row>
    <row r="2879" spans="9:17" x14ac:dyDescent="0.2">
      <c r="I2879" s="3"/>
      <c r="J2879" s="3"/>
      <c r="O2879" s="97"/>
      <c r="P2879" s="97"/>
      <c r="Q2879" s="97"/>
    </row>
    <row r="2880" spans="9:17" x14ac:dyDescent="0.2">
      <c r="I2880" s="3"/>
      <c r="J2880" s="3"/>
      <c r="O2880" s="97"/>
      <c r="P2880" s="97"/>
      <c r="Q2880" s="97"/>
    </row>
    <row r="2881" spans="9:17" x14ac:dyDescent="0.2">
      <c r="I2881" s="3"/>
      <c r="J2881" s="3"/>
      <c r="O2881" s="97"/>
      <c r="P2881" s="97"/>
      <c r="Q2881" s="97"/>
    </row>
    <row r="2882" spans="9:17" x14ac:dyDescent="0.2">
      <c r="I2882" s="3"/>
      <c r="J2882" s="3"/>
      <c r="O2882" s="97"/>
      <c r="P2882" s="97"/>
      <c r="Q2882" s="97"/>
    </row>
    <row r="2883" spans="9:17" x14ac:dyDescent="0.2">
      <c r="I2883" s="3"/>
      <c r="J2883" s="3"/>
      <c r="O2883" s="97"/>
      <c r="P2883" s="97"/>
      <c r="Q2883" s="97"/>
    </row>
    <row r="2884" spans="9:17" x14ac:dyDescent="0.2">
      <c r="I2884" s="3"/>
      <c r="J2884" s="3"/>
      <c r="O2884" s="97"/>
      <c r="P2884" s="97"/>
      <c r="Q2884" s="97"/>
    </row>
    <row r="2885" spans="9:17" x14ac:dyDescent="0.2">
      <c r="I2885" s="3"/>
      <c r="J2885" s="3"/>
      <c r="O2885" s="97"/>
      <c r="P2885" s="97"/>
      <c r="Q2885" s="97"/>
    </row>
    <row r="2886" spans="9:17" x14ac:dyDescent="0.2">
      <c r="I2886" s="3"/>
      <c r="J2886" s="3"/>
      <c r="O2886" s="97"/>
      <c r="P2886" s="97"/>
      <c r="Q2886" s="97"/>
    </row>
    <row r="2887" spans="9:17" x14ac:dyDescent="0.2">
      <c r="I2887" s="3"/>
      <c r="J2887" s="3"/>
      <c r="O2887" s="97"/>
      <c r="P2887" s="97"/>
      <c r="Q2887" s="97"/>
    </row>
    <row r="2888" spans="9:17" x14ac:dyDescent="0.2">
      <c r="I2888" s="3"/>
      <c r="J2888" s="3"/>
      <c r="O2888" s="97"/>
      <c r="P2888" s="97"/>
      <c r="Q2888" s="97"/>
    </row>
    <row r="2889" spans="9:17" x14ac:dyDescent="0.2">
      <c r="I2889" s="3"/>
      <c r="J2889" s="3"/>
      <c r="O2889" s="97"/>
      <c r="P2889" s="97"/>
      <c r="Q2889" s="97"/>
    </row>
    <row r="2890" spans="9:17" x14ac:dyDescent="0.2">
      <c r="I2890" s="3"/>
      <c r="J2890" s="3"/>
      <c r="O2890" s="97"/>
      <c r="P2890" s="97"/>
      <c r="Q2890" s="97"/>
    </row>
    <row r="2891" spans="9:17" x14ac:dyDescent="0.2">
      <c r="I2891" s="3"/>
      <c r="J2891" s="3"/>
      <c r="O2891" s="97"/>
      <c r="P2891" s="97"/>
      <c r="Q2891" s="97"/>
    </row>
    <row r="2892" spans="9:17" x14ac:dyDescent="0.2">
      <c r="I2892" s="3"/>
      <c r="J2892" s="3"/>
      <c r="O2892" s="97"/>
      <c r="P2892" s="97"/>
      <c r="Q2892" s="97"/>
    </row>
    <row r="2893" spans="9:17" x14ac:dyDescent="0.2">
      <c r="I2893" s="3"/>
      <c r="J2893" s="3"/>
      <c r="O2893" s="97"/>
      <c r="P2893" s="97"/>
      <c r="Q2893" s="97"/>
    </row>
    <row r="2894" spans="9:17" x14ac:dyDescent="0.2">
      <c r="I2894" s="3"/>
      <c r="J2894" s="3"/>
      <c r="O2894" s="97"/>
      <c r="P2894" s="97"/>
      <c r="Q2894" s="97"/>
    </row>
    <row r="2895" spans="9:17" x14ac:dyDescent="0.2">
      <c r="I2895" s="3"/>
      <c r="J2895" s="3"/>
      <c r="O2895" s="97"/>
      <c r="P2895" s="97"/>
      <c r="Q2895" s="97"/>
    </row>
    <row r="2896" spans="9:17" x14ac:dyDescent="0.2">
      <c r="I2896" s="3"/>
      <c r="J2896" s="3"/>
      <c r="O2896" s="97"/>
      <c r="P2896" s="97"/>
      <c r="Q2896" s="97"/>
    </row>
    <row r="2897" spans="9:17" x14ac:dyDescent="0.2">
      <c r="I2897" s="3"/>
      <c r="J2897" s="3"/>
      <c r="O2897" s="97"/>
      <c r="P2897" s="97"/>
      <c r="Q2897" s="97"/>
    </row>
    <row r="2898" spans="9:17" x14ac:dyDescent="0.2">
      <c r="I2898" s="3"/>
      <c r="J2898" s="3"/>
      <c r="O2898" s="97"/>
      <c r="P2898" s="97"/>
      <c r="Q2898" s="97"/>
    </row>
    <row r="2899" spans="9:17" x14ac:dyDescent="0.2">
      <c r="I2899" s="3"/>
      <c r="J2899" s="3"/>
      <c r="O2899" s="97"/>
      <c r="P2899" s="97"/>
      <c r="Q2899" s="97"/>
    </row>
    <row r="2900" spans="9:17" x14ac:dyDescent="0.2">
      <c r="I2900" s="3"/>
      <c r="J2900" s="3"/>
      <c r="O2900" s="97"/>
      <c r="P2900" s="97"/>
      <c r="Q2900" s="97"/>
    </row>
    <row r="2901" spans="9:17" x14ac:dyDescent="0.2">
      <c r="I2901" s="3"/>
      <c r="J2901" s="3"/>
      <c r="O2901" s="97"/>
      <c r="P2901" s="97"/>
      <c r="Q2901" s="97"/>
    </row>
    <row r="2902" spans="9:17" x14ac:dyDescent="0.2">
      <c r="I2902" s="3"/>
      <c r="J2902" s="3"/>
      <c r="O2902" s="97"/>
      <c r="P2902" s="97"/>
      <c r="Q2902" s="97"/>
    </row>
    <row r="2903" spans="9:17" x14ac:dyDescent="0.2">
      <c r="I2903" s="3"/>
      <c r="J2903" s="3"/>
      <c r="O2903" s="97"/>
      <c r="P2903" s="97"/>
      <c r="Q2903" s="97"/>
    </row>
    <row r="2904" spans="9:17" x14ac:dyDescent="0.2">
      <c r="I2904" s="3"/>
      <c r="J2904" s="3"/>
      <c r="O2904" s="97"/>
      <c r="P2904" s="97"/>
      <c r="Q2904" s="97"/>
    </row>
    <row r="2905" spans="9:17" x14ac:dyDescent="0.2">
      <c r="I2905" s="3"/>
      <c r="J2905" s="3"/>
      <c r="O2905" s="97"/>
      <c r="P2905" s="97"/>
      <c r="Q2905" s="97"/>
    </row>
    <row r="2906" spans="9:17" x14ac:dyDescent="0.2">
      <c r="I2906" s="3"/>
      <c r="J2906" s="3"/>
      <c r="O2906" s="97"/>
      <c r="P2906" s="97"/>
      <c r="Q2906" s="97"/>
    </row>
    <row r="2907" spans="9:17" x14ac:dyDescent="0.2">
      <c r="I2907" s="3"/>
      <c r="J2907" s="3"/>
      <c r="O2907" s="97"/>
      <c r="P2907" s="97"/>
      <c r="Q2907" s="97"/>
    </row>
    <row r="2908" spans="9:17" x14ac:dyDescent="0.2">
      <c r="I2908" s="3"/>
      <c r="J2908" s="3"/>
      <c r="O2908" s="97"/>
      <c r="P2908" s="97"/>
      <c r="Q2908" s="97"/>
    </row>
    <row r="2909" spans="9:17" x14ac:dyDescent="0.2">
      <c r="I2909" s="3"/>
      <c r="J2909" s="3"/>
      <c r="O2909" s="97"/>
      <c r="P2909" s="97"/>
      <c r="Q2909" s="97"/>
    </row>
    <row r="2910" spans="9:17" x14ac:dyDescent="0.2">
      <c r="I2910" s="3"/>
      <c r="J2910" s="3"/>
      <c r="O2910" s="97"/>
      <c r="P2910" s="97"/>
      <c r="Q2910" s="97"/>
    </row>
    <row r="2911" spans="9:17" x14ac:dyDescent="0.2">
      <c r="I2911" s="3"/>
      <c r="J2911" s="3"/>
      <c r="O2911" s="97"/>
      <c r="P2911" s="97"/>
      <c r="Q2911" s="97"/>
    </row>
    <row r="2912" spans="9:17" x14ac:dyDescent="0.2">
      <c r="I2912" s="3"/>
      <c r="J2912" s="3"/>
      <c r="O2912" s="97"/>
      <c r="P2912" s="97"/>
      <c r="Q2912" s="97"/>
    </row>
    <row r="2913" spans="9:17" x14ac:dyDescent="0.2">
      <c r="I2913" s="3"/>
      <c r="J2913" s="3"/>
      <c r="O2913" s="97"/>
      <c r="P2913" s="97"/>
      <c r="Q2913" s="97"/>
    </row>
    <row r="2914" spans="9:17" x14ac:dyDescent="0.2">
      <c r="I2914" s="3"/>
      <c r="J2914" s="3"/>
      <c r="O2914" s="97"/>
      <c r="P2914" s="97"/>
      <c r="Q2914" s="97"/>
    </row>
    <row r="2915" spans="9:17" x14ac:dyDescent="0.2">
      <c r="I2915" s="3"/>
      <c r="J2915" s="3"/>
      <c r="O2915" s="97"/>
      <c r="P2915" s="97"/>
      <c r="Q2915" s="97"/>
    </row>
    <row r="2916" spans="9:17" x14ac:dyDescent="0.2">
      <c r="I2916" s="3"/>
      <c r="J2916" s="3"/>
      <c r="O2916" s="97"/>
      <c r="P2916" s="97"/>
      <c r="Q2916" s="97"/>
    </row>
    <row r="2917" spans="9:17" x14ac:dyDescent="0.2">
      <c r="I2917" s="3"/>
      <c r="J2917" s="3"/>
      <c r="O2917" s="97"/>
      <c r="P2917" s="97"/>
      <c r="Q2917" s="97"/>
    </row>
    <row r="2918" spans="9:17" x14ac:dyDescent="0.2">
      <c r="I2918" s="3"/>
      <c r="J2918" s="3"/>
      <c r="O2918" s="97"/>
      <c r="P2918" s="97"/>
      <c r="Q2918" s="97"/>
    </row>
    <row r="2919" spans="9:17" x14ac:dyDescent="0.2">
      <c r="I2919" s="3"/>
      <c r="J2919" s="3"/>
      <c r="O2919" s="97"/>
      <c r="P2919" s="97"/>
      <c r="Q2919" s="97"/>
    </row>
    <row r="2920" spans="9:17" x14ac:dyDescent="0.2">
      <c r="I2920" s="3"/>
      <c r="J2920" s="3"/>
      <c r="O2920" s="97"/>
      <c r="P2920" s="97"/>
      <c r="Q2920" s="97"/>
    </row>
    <row r="2921" spans="9:17" x14ac:dyDescent="0.2">
      <c r="I2921" s="3"/>
      <c r="J2921" s="3"/>
      <c r="O2921" s="97"/>
      <c r="P2921" s="97"/>
      <c r="Q2921" s="97"/>
    </row>
    <row r="2922" spans="9:17" x14ac:dyDescent="0.2">
      <c r="I2922" s="3"/>
      <c r="J2922" s="3"/>
      <c r="O2922" s="97"/>
      <c r="P2922" s="97"/>
      <c r="Q2922" s="97"/>
    </row>
    <row r="2923" spans="9:17" x14ac:dyDescent="0.2">
      <c r="I2923" s="3"/>
      <c r="J2923" s="3"/>
      <c r="O2923" s="97"/>
      <c r="P2923" s="97"/>
      <c r="Q2923" s="97"/>
    </row>
    <row r="2924" spans="9:17" x14ac:dyDescent="0.2">
      <c r="I2924" s="3"/>
      <c r="J2924" s="3"/>
      <c r="O2924" s="97"/>
      <c r="P2924" s="97"/>
      <c r="Q2924" s="97"/>
    </row>
    <row r="2925" spans="9:17" x14ac:dyDescent="0.2">
      <c r="I2925" s="3"/>
      <c r="J2925" s="3"/>
      <c r="O2925" s="97"/>
      <c r="P2925" s="97"/>
      <c r="Q2925" s="97"/>
    </row>
    <row r="2926" spans="9:17" x14ac:dyDescent="0.2">
      <c r="I2926" s="3"/>
      <c r="J2926" s="3"/>
      <c r="O2926" s="97"/>
      <c r="P2926" s="97"/>
      <c r="Q2926" s="97"/>
    </row>
    <row r="2927" spans="9:17" x14ac:dyDescent="0.2">
      <c r="I2927" s="3"/>
      <c r="J2927" s="3"/>
      <c r="O2927" s="97"/>
      <c r="P2927" s="97"/>
      <c r="Q2927" s="97"/>
    </row>
    <row r="2928" spans="9:17" x14ac:dyDescent="0.2">
      <c r="I2928" s="3"/>
      <c r="J2928" s="3"/>
      <c r="O2928" s="97"/>
      <c r="P2928" s="97"/>
      <c r="Q2928" s="97"/>
    </row>
    <row r="2929" spans="9:17" x14ac:dyDescent="0.2">
      <c r="I2929" s="3"/>
      <c r="J2929" s="3"/>
      <c r="O2929" s="97"/>
      <c r="P2929" s="97"/>
      <c r="Q2929" s="97"/>
    </row>
    <row r="2930" spans="9:17" x14ac:dyDescent="0.2">
      <c r="I2930" s="3"/>
      <c r="J2930" s="3"/>
      <c r="O2930" s="97"/>
      <c r="P2930" s="97"/>
      <c r="Q2930" s="97"/>
    </row>
    <row r="2931" spans="9:17" x14ac:dyDescent="0.2">
      <c r="I2931" s="3"/>
      <c r="J2931" s="3"/>
      <c r="O2931" s="97"/>
      <c r="P2931" s="97"/>
      <c r="Q2931" s="97"/>
    </row>
    <row r="2932" spans="9:17" x14ac:dyDescent="0.2">
      <c r="I2932" s="3"/>
      <c r="J2932" s="3"/>
      <c r="O2932" s="97"/>
      <c r="P2932" s="97"/>
      <c r="Q2932" s="97"/>
    </row>
    <row r="2933" spans="9:17" x14ac:dyDescent="0.2">
      <c r="I2933" s="3"/>
      <c r="J2933" s="3"/>
      <c r="O2933" s="97"/>
      <c r="P2933" s="97"/>
      <c r="Q2933" s="97"/>
    </row>
    <row r="2934" spans="9:17" x14ac:dyDescent="0.2">
      <c r="I2934" s="3"/>
      <c r="J2934" s="3"/>
      <c r="O2934" s="97"/>
      <c r="P2934" s="97"/>
      <c r="Q2934" s="97"/>
    </row>
    <row r="2935" spans="9:17" x14ac:dyDescent="0.2">
      <c r="I2935" s="3"/>
      <c r="J2935" s="3"/>
      <c r="O2935" s="97"/>
      <c r="P2935" s="97"/>
      <c r="Q2935" s="97"/>
    </row>
    <row r="2936" spans="9:17" x14ac:dyDescent="0.2">
      <c r="I2936" s="3"/>
      <c r="J2936" s="3"/>
      <c r="O2936" s="97"/>
      <c r="P2936" s="97"/>
      <c r="Q2936" s="97"/>
    </row>
    <row r="2937" spans="9:17" x14ac:dyDescent="0.2">
      <c r="I2937" s="3"/>
      <c r="J2937" s="3"/>
      <c r="O2937" s="97"/>
      <c r="P2937" s="97"/>
      <c r="Q2937" s="97"/>
    </row>
    <row r="2938" spans="9:17" x14ac:dyDescent="0.2">
      <c r="I2938" s="3"/>
      <c r="J2938" s="3"/>
      <c r="O2938" s="97"/>
      <c r="P2938" s="97"/>
      <c r="Q2938" s="97"/>
    </row>
    <row r="2939" spans="9:17" x14ac:dyDescent="0.2">
      <c r="I2939" s="3"/>
      <c r="J2939" s="3"/>
      <c r="O2939" s="97"/>
      <c r="P2939" s="97"/>
      <c r="Q2939" s="97"/>
    </row>
    <row r="2940" spans="9:17" x14ac:dyDescent="0.2">
      <c r="I2940" s="3"/>
      <c r="J2940" s="3"/>
      <c r="O2940" s="97"/>
      <c r="P2940" s="97"/>
      <c r="Q2940" s="97"/>
    </row>
    <row r="2941" spans="9:17" x14ac:dyDescent="0.2">
      <c r="I2941" s="3"/>
      <c r="J2941" s="3"/>
      <c r="O2941" s="97"/>
      <c r="P2941" s="97"/>
      <c r="Q2941" s="97"/>
    </row>
    <row r="2942" spans="9:17" x14ac:dyDescent="0.2">
      <c r="I2942" s="3"/>
      <c r="J2942" s="3"/>
      <c r="O2942" s="97"/>
      <c r="P2942" s="97"/>
      <c r="Q2942" s="97"/>
    </row>
    <row r="2943" spans="9:17" x14ac:dyDescent="0.2">
      <c r="I2943" s="3"/>
      <c r="J2943" s="3"/>
      <c r="O2943" s="97"/>
      <c r="P2943" s="97"/>
      <c r="Q2943" s="97"/>
    </row>
    <row r="2944" spans="9:17" x14ac:dyDescent="0.2">
      <c r="I2944" s="3"/>
      <c r="J2944" s="3"/>
      <c r="O2944" s="97"/>
      <c r="P2944" s="97"/>
      <c r="Q2944" s="97"/>
    </row>
    <row r="2945" spans="9:17" x14ac:dyDescent="0.2">
      <c r="I2945" s="3"/>
      <c r="J2945" s="3"/>
      <c r="O2945" s="97"/>
      <c r="P2945" s="97"/>
      <c r="Q2945" s="97"/>
    </row>
    <row r="2946" spans="9:17" x14ac:dyDescent="0.2">
      <c r="I2946" s="3"/>
      <c r="J2946" s="3"/>
      <c r="O2946" s="97"/>
      <c r="P2946" s="97"/>
      <c r="Q2946" s="97"/>
    </row>
    <row r="2947" spans="9:17" x14ac:dyDescent="0.2">
      <c r="I2947" s="3"/>
      <c r="J2947" s="3"/>
      <c r="O2947" s="97"/>
      <c r="P2947" s="97"/>
      <c r="Q2947" s="97"/>
    </row>
    <row r="2948" spans="9:17" x14ac:dyDescent="0.2">
      <c r="I2948" s="3"/>
      <c r="J2948" s="3"/>
      <c r="O2948" s="97"/>
      <c r="P2948" s="97"/>
      <c r="Q2948" s="97"/>
    </row>
    <row r="2949" spans="9:17" x14ac:dyDescent="0.2">
      <c r="I2949" s="3"/>
      <c r="J2949" s="3"/>
      <c r="O2949" s="97"/>
      <c r="P2949" s="97"/>
      <c r="Q2949" s="97"/>
    </row>
    <row r="2950" spans="9:17" x14ac:dyDescent="0.2">
      <c r="I2950" s="3"/>
      <c r="J2950" s="3"/>
      <c r="O2950" s="97"/>
      <c r="P2950" s="97"/>
      <c r="Q2950" s="97"/>
    </row>
    <row r="2951" spans="9:17" x14ac:dyDescent="0.2">
      <c r="I2951" s="3"/>
      <c r="J2951" s="3"/>
      <c r="O2951" s="97"/>
      <c r="P2951" s="97"/>
      <c r="Q2951" s="97"/>
    </row>
    <row r="2952" spans="9:17" x14ac:dyDescent="0.2">
      <c r="I2952" s="3"/>
      <c r="J2952" s="3"/>
      <c r="O2952" s="97"/>
      <c r="P2952" s="97"/>
      <c r="Q2952" s="97"/>
    </row>
    <row r="2953" spans="9:17" x14ac:dyDescent="0.2">
      <c r="I2953" s="3"/>
      <c r="J2953" s="3"/>
      <c r="O2953" s="97"/>
      <c r="P2953" s="97"/>
      <c r="Q2953" s="97"/>
    </row>
    <row r="2954" spans="9:17" x14ac:dyDescent="0.2">
      <c r="I2954" s="3"/>
      <c r="J2954" s="3"/>
      <c r="O2954" s="97"/>
      <c r="P2954" s="97"/>
      <c r="Q2954" s="97"/>
    </row>
    <row r="2955" spans="9:17" x14ac:dyDescent="0.2">
      <c r="I2955" s="3"/>
      <c r="J2955" s="3"/>
      <c r="O2955" s="97"/>
      <c r="P2955" s="97"/>
      <c r="Q2955" s="97"/>
    </row>
    <row r="2956" spans="9:17" x14ac:dyDescent="0.2">
      <c r="I2956" s="3"/>
      <c r="J2956" s="3"/>
      <c r="O2956" s="97"/>
      <c r="P2956" s="97"/>
      <c r="Q2956" s="97"/>
    </row>
    <row r="2957" spans="9:17" x14ac:dyDescent="0.2">
      <c r="I2957" s="3"/>
      <c r="J2957" s="3"/>
      <c r="O2957" s="97"/>
      <c r="P2957" s="97"/>
      <c r="Q2957" s="97"/>
    </row>
    <row r="2958" spans="9:17" x14ac:dyDescent="0.2">
      <c r="I2958" s="3"/>
      <c r="J2958" s="3"/>
      <c r="O2958" s="97"/>
      <c r="P2958" s="97"/>
      <c r="Q2958" s="97"/>
    </row>
    <row r="2959" spans="9:17" x14ac:dyDescent="0.2">
      <c r="I2959" s="3"/>
      <c r="J2959" s="3"/>
      <c r="O2959" s="97"/>
      <c r="P2959" s="97"/>
      <c r="Q2959" s="97"/>
    </row>
    <row r="2960" spans="9:17" x14ac:dyDescent="0.2">
      <c r="I2960" s="3"/>
      <c r="J2960" s="3"/>
      <c r="O2960" s="97"/>
      <c r="P2960" s="97"/>
      <c r="Q2960" s="97"/>
    </row>
    <row r="2961" spans="9:17" x14ac:dyDescent="0.2">
      <c r="I2961" s="3"/>
      <c r="J2961" s="3"/>
      <c r="O2961" s="97"/>
      <c r="P2961" s="97"/>
      <c r="Q2961" s="97"/>
    </row>
    <row r="2962" spans="9:17" x14ac:dyDescent="0.2">
      <c r="I2962" s="3"/>
      <c r="J2962" s="3"/>
      <c r="O2962" s="97"/>
      <c r="P2962" s="97"/>
      <c r="Q2962" s="97"/>
    </row>
    <row r="2963" spans="9:17" x14ac:dyDescent="0.2">
      <c r="I2963" s="3"/>
      <c r="J2963" s="3"/>
      <c r="O2963" s="97"/>
      <c r="P2963" s="97"/>
      <c r="Q2963" s="97"/>
    </row>
    <row r="2964" spans="9:17" x14ac:dyDescent="0.2">
      <c r="I2964" s="3"/>
      <c r="J2964" s="3"/>
      <c r="O2964" s="97"/>
      <c r="P2964" s="97"/>
      <c r="Q2964" s="97"/>
    </row>
    <row r="2965" spans="9:17" x14ac:dyDescent="0.2">
      <c r="I2965" s="3"/>
      <c r="J2965" s="3"/>
      <c r="O2965" s="97"/>
      <c r="P2965" s="97"/>
      <c r="Q2965" s="97"/>
    </row>
    <row r="2966" spans="9:17" x14ac:dyDescent="0.2">
      <c r="I2966" s="3"/>
      <c r="J2966" s="3"/>
      <c r="O2966" s="97"/>
      <c r="P2966" s="97"/>
      <c r="Q2966" s="97"/>
    </row>
    <row r="2967" spans="9:17" x14ac:dyDescent="0.2">
      <c r="I2967" s="3"/>
      <c r="J2967" s="3"/>
      <c r="O2967" s="97"/>
      <c r="P2967" s="97"/>
      <c r="Q2967" s="97"/>
    </row>
    <row r="2968" spans="9:17" x14ac:dyDescent="0.2">
      <c r="I2968" s="3"/>
      <c r="J2968" s="3"/>
      <c r="O2968" s="97"/>
      <c r="P2968" s="97"/>
      <c r="Q2968" s="97"/>
    </row>
    <row r="2969" spans="9:17" x14ac:dyDescent="0.2">
      <c r="I2969" s="3"/>
      <c r="J2969" s="3"/>
      <c r="O2969" s="97"/>
      <c r="P2969" s="97"/>
      <c r="Q2969" s="97"/>
    </row>
    <row r="2970" spans="9:17" x14ac:dyDescent="0.2">
      <c r="I2970" s="3"/>
      <c r="J2970" s="3"/>
      <c r="O2970" s="97"/>
      <c r="P2970" s="97"/>
      <c r="Q2970" s="97"/>
    </row>
    <row r="2971" spans="9:17" x14ac:dyDescent="0.2">
      <c r="I2971" s="3"/>
      <c r="J2971" s="3"/>
      <c r="O2971" s="97"/>
      <c r="P2971" s="97"/>
      <c r="Q2971" s="97"/>
    </row>
    <row r="2972" spans="9:17" x14ac:dyDescent="0.2">
      <c r="I2972" s="3"/>
      <c r="J2972" s="3"/>
      <c r="O2972" s="97"/>
      <c r="P2972" s="97"/>
      <c r="Q2972" s="97"/>
    </row>
    <row r="2973" spans="9:17" x14ac:dyDescent="0.2">
      <c r="I2973" s="3"/>
      <c r="J2973" s="3"/>
      <c r="O2973" s="97"/>
      <c r="P2973" s="97"/>
      <c r="Q2973" s="97"/>
    </row>
    <row r="2974" spans="9:17" x14ac:dyDescent="0.2">
      <c r="I2974" s="3"/>
      <c r="J2974" s="3"/>
      <c r="O2974" s="97"/>
      <c r="P2974" s="97"/>
      <c r="Q2974" s="97"/>
    </row>
    <row r="2975" spans="9:17" x14ac:dyDescent="0.2">
      <c r="I2975" s="3"/>
      <c r="J2975" s="3"/>
      <c r="O2975" s="97"/>
      <c r="P2975" s="97"/>
      <c r="Q2975" s="97"/>
    </row>
    <row r="2976" spans="9:17" x14ac:dyDescent="0.2">
      <c r="I2976" s="3"/>
      <c r="J2976" s="3"/>
      <c r="O2976" s="97"/>
      <c r="P2976" s="97"/>
      <c r="Q2976" s="97"/>
    </row>
    <row r="2977" spans="9:17" x14ac:dyDescent="0.2">
      <c r="I2977" s="3"/>
      <c r="J2977" s="3"/>
      <c r="O2977" s="97"/>
      <c r="P2977" s="97"/>
      <c r="Q2977" s="97"/>
    </row>
    <row r="2978" spans="9:17" x14ac:dyDescent="0.2">
      <c r="I2978" s="3"/>
      <c r="J2978" s="3"/>
      <c r="O2978" s="97"/>
      <c r="P2978" s="97"/>
      <c r="Q2978" s="97"/>
    </row>
    <row r="2979" spans="9:17" x14ac:dyDescent="0.2">
      <c r="I2979" s="3"/>
      <c r="J2979" s="3"/>
      <c r="O2979" s="97"/>
      <c r="P2979" s="97"/>
      <c r="Q2979" s="97"/>
    </row>
    <row r="2980" spans="9:17" x14ac:dyDescent="0.2">
      <c r="I2980" s="3"/>
      <c r="J2980" s="3"/>
      <c r="O2980" s="97"/>
      <c r="P2980" s="97"/>
      <c r="Q2980" s="97"/>
    </row>
    <row r="2981" spans="9:17" x14ac:dyDescent="0.2">
      <c r="I2981" s="3"/>
      <c r="J2981" s="3"/>
      <c r="O2981" s="97"/>
      <c r="P2981" s="97"/>
      <c r="Q2981" s="97"/>
    </row>
    <row r="2982" spans="9:17" x14ac:dyDescent="0.2">
      <c r="I2982" s="3"/>
      <c r="J2982" s="3"/>
      <c r="O2982" s="97"/>
      <c r="P2982" s="97"/>
      <c r="Q2982" s="97"/>
    </row>
    <row r="2983" spans="9:17" x14ac:dyDescent="0.2">
      <c r="I2983" s="3"/>
      <c r="J2983" s="3"/>
      <c r="O2983" s="97"/>
      <c r="P2983" s="97"/>
      <c r="Q2983" s="97"/>
    </row>
    <row r="2984" spans="9:17" x14ac:dyDescent="0.2">
      <c r="I2984" s="3"/>
      <c r="J2984" s="3"/>
      <c r="O2984" s="97"/>
      <c r="P2984" s="97"/>
      <c r="Q2984" s="97"/>
    </row>
    <row r="2985" spans="9:17" x14ac:dyDescent="0.2">
      <c r="I2985" s="3"/>
      <c r="J2985" s="3"/>
      <c r="O2985" s="97"/>
      <c r="P2985" s="97"/>
      <c r="Q2985" s="97"/>
    </row>
    <row r="2986" spans="9:17" x14ac:dyDescent="0.2">
      <c r="I2986" s="3"/>
      <c r="J2986" s="3"/>
      <c r="O2986" s="97"/>
      <c r="P2986" s="97"/>
      <c r="Q2986" s="97"/>
    </row>
    <row r="2987" spans="9:17" x14ac:dyDescent="0.2">
      <c r="I2987" s="3"/>
      <c r="J2987" s="3"/>
      <c r="O2987" s="97"/>
      <c r="P2987" s="97"/>
      <c r="Q2987" s="97"/>
    </row>
    <row r="2988" spans="9:17" x14ac:dyDescent="0.2">
      <c r="I2988" s="3"/>
      <c r="J2988" s="3"/>
      <c r="O2988" s="97"/>
      <c r="P2988" s="97"/>
      <c r="Q2988" s="97"/>
    </row>
    <row r="2989" spans="9:17" x14ac:dyDescent="0.2">
      <c r="I2989" s="3"/>
      <c r="J2989" s="3"/>
      <c r="O2989" s="97"/>
      <c r="P2989" s="97"/>
      <c r="Q2989" s="97"/>
    </row>
    <row r="2990" spans="9:17" x14ac:dyDescent="0.2">
      <c r="I2990" s="3"/>
      <c r="J2990" s="3"/>
      <c r="O2990" s="97"/>
      <c r="P2990" s="97"/>
      <c r="Q2990" s="97"/>
    </row>
    <row r="2991" spans="9:17" x14ac:dyDescent="0.2">
      <c r="I2991" s="3"/>
      <c r="J2991" s="3"/>
      <c r="O2991" s="97"/>
      <c r="P2991" s="97"/>
      <c r="Q2991" s="97"/>
    </row>
    <row r="2992" spans="9:17" x14ac:dyDescent="0.2">
      <c r="I2992" s="3"/>
      <c r="J2992" s="3"/>
      <c r="O2992" s="97"/>
      <c r="P2992" s="97"/>
      <c r="Q2992" s="97"/>
    </row>
    <row r="2993" spans="9:17" x14ac:dyDescent="0.2">
      <c r="I2993" s="3"/>
      <c r="J2993" s="3"/>
      <c r="O2993" s="97"/>
      <c r="P2993" s="97"/>
      <c r="Q2993" s="97"/>
    </row>
    <row r="2994" spans="9:17" x14ac:dyDescent="0.2">
      <c r="I2994" s="3"/>
      <c r="J2994" s="3"/>
      <c r="O2994" s="97"/>
      <c r="P2994" s="97"/>
      <c r="Q2994" s="97"/>
    </row>
    <row r="2995" spans="9:17" x14ac:dyDescent="0.2">
      <c r="I2995" s="3"/>
      <c r="J2995" s="3"/>
      <c r="O2995" s="97"/>
      <c r="P2995" s="97"/>
      <c r="Q2995" s="97"/>
    </row>
    <row r="2996" spans="9:17" x14ac:dyDescent="0.2">
      <c r="I2996" s="3"/>
      <c r="J2996" s="3"/>
      <c r="O2996" s="97"/>
      <c r="P2996" s="97"/>
      <c r="Q2996" s="97"/>
    </row>
    <row r="2997" spans="9:17" x14ac:dyDescent="0.2">
      <c r="I2997" s="3"/>
      <c r="J2997" s="3"/>
      <c r="O2997" s="97"/>
      <c r="P2997" s="97"/>
      <c r="Q2997" s="97"/>
    </row>
    <row r="2998" spans="9:17" x14ac:dyDescent="0.2">
      <c r="I2998" s="3"/>
      <c r="J2998" s="3"/>
      <c r="O2998" s="97"/>
      <c r="P2998" s="97"/>
      <c r="Q2998" s="97"/>
    </row>
    <row r="2999" spans="9:17" x14ac:dyDescent="0.2">
      <c r="I2999" s="3"/>
      <c r="J2999" s="3"/>
      <c r="O2999" s="97"/>
      <c r="P2999" s="97"/>
      <c r="Q2999" s="97"/>
    </row>
    <row r="3000" spans="9:17" x14ac:dyDescent="0.2">
      <c r="I3000" s="3"/>
      <c r="J3000" s="3"/>
      <c r="O3000" s="97"/>
      <c r="P3000" s="97"/>
      <c r="Q3000" s="97"/>
    </row>
    <row r="3001" spans="9:17" x14ac:dyDescent="0.2">
      <c r="I3001" s="3"/>
      <c r="J3001" s="3"/>
      <c r="O3001" s="97"/>
      <c r="P3001" s="97"/>
      <c r="Q3001" s="97"/>
    </row>
    <row r="3002" spans="9:17" x14ac:dyDescent="0.2">
      <c r="I3002" s="3"/>
      <c r="J3002" s="3"/>
      <c r="O3002" s="97"/>
      <c r="P3002" s="97"/>
      <c r="Q3002" s="97"/>
    </row>
    <row r="3003" spans="9:17" x14ac:dyDescent="0.2">
      <c r="I3003" s="3"/>
      <c r="J3003" s="3"/>
      <c r="O3003" s="97"/>
      <c r="P3003" s="97"/>
      <c r="Q3003" s="97"/>
    </row>
    <row r="3004" spans="9:17" x14ac:dyDescent="0.2">
      <c r="I3004" s="3"/>
      <c r="J3004" s="3"/>
      <c r="O3004" s="97"/>
      <c r="P3004" s="97"/>
      <c r="Q3004" s="97"/>
    </row>
    <row r="3005" spans="9:17" x14ac:dyDescent="0.2">
      <c r="I3005" s="3"/>
      <c r="J3005" s="3"/>
      <c r="O3005" s="97"/>
      <c r="P3005" s="97"/>
      <c r="Q3005" s="97"/>
    </row>
    <row r="3006" spans="9:17" x14ac:dyDescent="0.2">
      <c r="I3006" s="3"/>
      <c r="J3006" s="3"/>
      <c r="O3006" s="97"/>
      <c r="P3006" s="97"/>
      <c r="Q3006" s="97"/>
    </row>
    <row r="3007" spans="9:17" x14ac:dyDescent="0.2">
      <c r="I3007" s="3"/>
      <c r="J3007" s="3"/>
      <c r="O3007" s="97"/>
      <c r="P3007" s="97"/>
      <c r="Q3007" s="97"/>
    </row>
    <row r="3008" spans="9:17" x14ac:dyDescent="0.2">
      <c r="I3008" s="3"/>
      <c r="J3008" s="3"/>
      <c r="O3008" s="97"/>
      <c r="P3008" s="97"/>
      <c r="Q3008" s="97"/>
    </row>
    <row r="3009" spans="9:17" x14ac:dyDescent="0.2">
      <c r="I3009" s="3"/>
      <c r="J3009" s="3"/>
      <c r="O3009" s="97"/>
      <c r="P3009" s="97"/>
      <c r="Q3009" s="97"/>
    </row>
    <row r="3010" spans="9:17" x14ac:dyDescent="0.2">
      <c r="I3010" s="3"/>
      <c r="J3010" s="3"/>
      <c r="O3010" s="97"/>
      <c r="P3010" s="97"/>
      <c r="Q3010" s="97"/>
    </row>
    <row r="3011" spans="9:17" x14ac:dyDescent="0.2">
      <c r="I3011" s="3"/>
      <c r="J3011" s="3"/>
      <c r="O3011" s="97"/>
      <c r="P3011" s="97"/>
      <c r="Q3011" s="97"/>
    </row>
    <row r="3012" spans="9:17" x14ac:dyDescent="0.2">
      <c r="I3012" s="3"/>
      <c r="J3012" s="3"/>
      <c r="O3012" s="97"/>
      <c r="P3012" s="97"/>
      <c r="Q3012" s="97"/>
    </row>
    <row r="3013" spans="9:17" x14ac:dyDescent="0.2">
      <c r="I3013" s="3"/>
      <c r="J3013" s="3"/>
      <c r="O3013" s="97"/>
      <c r="P3013" s="97"/>
      <c r="Q3013" s="97"/>
    </row>
    <row r="3014" spans="9:17" x14ac:dyDescent="0.2">
      <c r="I3014" s="3"/>
      <c r="J3014" s="3"/>
      <c r="O3014" s="97"/>
      <c r="P3014" s="97"/>
      <c r="Q3014" s="97"/>
    </row>
    <row r="3015" spans="9:17" x14ac:dyDescent="0.2">
      <c r="I3015" s="3"/>
      <c r="J3015" s="3"/>
      <c r="O3015" s="97"/>
      <c r="P3015" s="97"/>
      <c r="Q3015" s="97"/>
    </row>
    <row r="3016" spans="9:17" x14ac:dyDescent="0.2">
      <c r="I3016" s="3"/>
      <c r="J3016" s="3"/>
      <c r="O3016" s="97"/>
      <c r="P3016" s="97"/>
      <c r="Q3016" s="97"/>
    </row>
    <row r="3017" spans="9:17" x14ac:dyDescent="0.2">
      <c r="I3017" s="3"/>
      <c r="J3017" s="3"/>
      <c r="O3017" s="97"/>
      <c r="P3017" s="97"/>
      <c r="Q3017" s="97"/>
    </row>
    <row r="3018" spans="9:17" x14ac:dyDescent="0.2">
      <c r="I3018" s="3"/>
      <c r="J3018" s="3"/>
      <c r="O3018" s="97"/>
      <c r="P3018" s="97"/>
      <c r="Q3018" s="97"/>
    </row>
    <row r="3019" spans="9:17" x14ac:dyDescent="0.2">
      <c r="I3019" s="3"/>
      <c r="J3019" s="3"/>
      <c r="O3019" s="97"/>
      <c r="P3019" s="97"/>
      <c r="Q3019" s="97"/>
    </row>
    <row r="3020" spans="9:17" x14ac:dyDescent="0.2">
      <c r="I3020" s="3"/>
      <c r="J3020" s="3"/>
      <c r="O3020" s="97"/>
      <c r="P3020" s="97"/>
      <c r="Q3020" s="97"/>
    </row>
    <row r="3021" spans="9:17" x14ac:dyDescent="0.2">
      <c r="I3021" s="3"/>
      <c r="J3021" s="3"/>
      <c r="O3021" s="97"/>
      <c r="P3021" s="97"/>
      <c r="Q3021" s="97"/>
    </row>
    <row r="3022" spans="9:17" x14ac:dyDescent="0.2">
      <c r="I3022" s="3"/>
      <c r="J3022" s="3"/>
      <c r="O3022" s="97"/>
      <c r="P3022" s="97"/>
      <c r="Q3022" s="97"/>
    </row>
    <row r="3023" spans="9:17" x14ac:dyDescent="0.2">
      <c r="I3023" s="3"/>
      <c r="J3023" s="3"/>
      <c r="O3023" s="97"/>
      <c r="P3023" s="97"/>
      <c r="Q3023" s="97"/>
    </row>
    <row r="3024" spans="9:17" x14ac:dyDescent="0.2">
      <c r="I3024" s="3"/>
      <c r="J3024" s="3"/>
      <c r="O3024" s="97"/>
      <c r="P3024" s="97"/>
      <c r="Q3024" s="97"/>
    </row>
    <row r="3025" spans="9:17" x14ac:dyDescent="0.2">
      <c r="I3025" s="3"/>
      <c r="J3025" s="3"/>
      <c r="O3025" s="97"/>
      <c r="P3025" s="97"/>
      <c r="Q3025" s="97"/>
    </row>
    <row r="3026" spans="9:17" x14ac:dyDescent="0.2">
      <c r="I3026" s="3"/>
      <c r="J3026" s="3"/>
      <c r="O3026" s="97"/>
      <c r="P3026" s="97"/>
      <c r="Q3026" s="97"/>
    </row>
    <row r="3027" spans="9:17" x14ac:dyDescent="0.2">
      <c r="I3027" s="3"/>
      <c r="J3027" s="3"/>
      <c r="O3027" s="97"/>
      <c r="P3027" s="97"/>
      <c r="Q3027" s="97"/>
    </row>
    <row r="3028" spans="9:17" x14ac:dyDescent="0.2">
      <c r="I3028" s="3"/>
      <c r="J3028" s="3"/>
      <c r="O3028" s="97"/>
      <c r="P3028" s="97"/>
      <c r="Q3028" s="97"/>
    </row>
    <row r="3029" spans="9:17" x14ac:dyDescent="0.2">
      <c r="I3029" s="3"/>
      <c r="J3029" s="3"/>
      <c r="O3029" s="97"/>
      <c r="P3029" s="97"/>
      <c r="Q3029" s="97"/>
    </row>
    <row r="3030" spans="9:17" x14ac:dyDescent="0.2">
      <c r="I3030" s="3"/>
      <c r="J3030" s="3"/>
      <c r="O3030" s="97"/>
      <c r="P3030" s="97"/>
      <c r="Q3030" s="97"/>
    </row>
    <row r="3031" spans="9:17" x14ac:dyDescent="0.2">
      <c r="I3031" s="3"/>
      <c r="J3031" s="3"/>
      <c r="O3031" s="97"/>
      <c r="P3031" s="97"/>
      <c r="Q3031" s="97"/>
    </row>
    <row r="3032" spans="9:17" x14ac:dyDescent="0.2">
      <c r="I3032" s="3"/>
      <c r="J3032" s="3"/>
      <c r="O3032" s="97"/>
      <c r="P3032" s="97"/>
      <c r="Q3032" s="97"/>
    </row>
    <row r="3033" spans="9:17" x14ac:dyDescent="0.2">
      <c r="I3033" s="3"/>
      <c r="J3033" s="3"/>
      <c r="O3033" s="97"/>
      <c r="P3033" s="97"/>
      <c r="Q3033" s="97"/>
    </row>
    <row r="3034" spans="9:17" x14ac:dyDescent="0.2">
      <c r="I3034" s="3"/>
      <c r="J3034" s="3"/>
      <c r="O3034" s="97"/>
      <c r="P3034" s="97"/>
      <c r="Q3034" s="97"/>
    </row>
    <row r="3035" spans="9:17" x14ac:dyDescent="0.2">
      <c r="I3035" s="3"/>
      <c r="J3035" s="3"/>
      <c r="O3035" s="97"/>
      <c r="P3035" s="97"/>
      <c r="Q3035" s="97"/>
    </row>
    <row r="3036" spans="9:17" x14ac:dyDescent="0.2">
      <c r="I3036" s="3"/>
      <c r="J3036" s="3"/>
      <c r="O3036" s="97"/>
      <c r="P3036" s="97"/>
      <c r="Q3036" s="97"/>
    </row>
    <row r="3037" spans="9:17" x14ac:dyDescent="0.2">
      <c r="I3037" s="3"/>
      <c r="J3037" s="3"/>
      <c r="O3037" s="97"/>
      <c r="P3037" s="97"/>
      <c r="Q3037" s="97"/>
    </row>
    <row r="3038" spans="9:17" x14ac:dyDescent="0.2">
      <c r="I3038" s="3"/>
      <c r="J3038" s="3"/>
      <c r="O3038" s="97"/>
      <c r="P3038" s="97"/>
      <c r="Q3038" s="97"/>
    </row>
    <row r="3039" spans="9:17" x14ac:dyDescent="0.2">
      <c r="I3039" s="3"/>
      <c r="J3039" s="3"/>
      <c r="O3039" s="97"/>
      <c r="P3039" s="97"/>
      <c r="Q3039" s="97"/>
    </row>
    <row r="3040" spans="9:17" x14ac:dyDescent="0.2">
      <c r="I3040" s="3"/>
      <c r="J3040" s="3"/>
      <c r="O3040" s="97"/>
      <c r="P3040" s="97"/>
      <c r="Q3040" s="97"/>
    </row>
    <row r="3041" spans="9:17" x14ac:dyDescent="0.2">
      <c r="I3041" s="3"/>
      <c r="J3041" s="3"/>
      <c r="O3041" s="97"/>
      <c r="P3041" s="97"/>
      <c r="Q3041" s="97"/>
    </row>
    <row r="3042" spans="9:17" x14ac:dyDescent="0.2">
      <c r="I3042" s="3"/>
      <c r="J3042" s="3"/>
      <c r="O3042" s="97"/>
      <c r="P3042" s="97"/>
      <c r="Q3042" s="97"/>
    </row>
    <row r="3043" spans="9:17" x14ac:dyDescent="0.2">
      <c r="I3043" s="3"/>
      <c r="J3043" s="3"/>
      <c r="O3043" s="97"/>
      <c r="P3043" s="97"/>
      <c r="Q3043" s="97"/>
    </row>
    <row r="3044" spans="9:17" x14ac:dyDescent="0.2">
      <c r="I3044" s="3"/>
      <c r="J3044" s="3"/>
      <c r="O3044" s="97"/>
      <c r="P3044" s="97"/>
      <c r="Q3044" s="97"/>
    </row>
    <row r="3045" spans="9:17" x14ac:dyDescent="0.2">
      <c r="I3045" s="3"/>
      <c r="J3045" s="3"/>
      <c r="O3045" s="97"/>
      <c r="P3045" s="97"/>
      <c r="Q3045" s="97"/>
    </row>
    <row r="3046" spans="9:17" x14ac:dyDescent="0.2">
      <c r="I3046" s="3"/>
      <c r="J3046" s="3"/>
      <c r="O3046" s="97"/>
      <c r="P3046" s="97"/>
      <c r="Q3046" s="97"/>
    </row>
    <row r="3047" spans="9:17" x14ac:dyDescent="0.2">
      <c r="I3047" s="3"/>
      <c r="J3047" s="3"/>
      <c r="O3047" s="97"/>
      <c r="P3047" s="97"/>
      <c r="Q3047" s="97"/>
    </row>
    <row r="3048" spans="9:17" x14ac:dyDescent="0.2">
      <c r="I3048" s="3"/>
      <c r="J3048" s="3"/>
      <c r="O3048" s="97"/>
      <c r="P3048" s="97"/>
      <c r="Q3048" s="97"/>
    </row>
    <row r="3049" spans="9:17" x14ac:dyDescent="0.2">
      <c r="I3049" s="3"/>
      <c r="J3049" s="3"/>
      <c r="O3049" s="97"/>
      <c r="P3049" s="97"/>
      <c r="Q3049" s="97"/>
    </row>
    <row r="3050" spans="9:17" x14ac:dyDescent="0.2">
      <c r="I3050" s="3"/>
      <c r="J3050" s="3"/>
      <c r="O3050" s="97"/>
      <c r="P3050" s="97"/>
      <c r="Q3050" s="97"/>
    </row>
    <row r="3051" spans="9:17" x14ac:dyDescent="0.2">
      <c r="I3051" s="3"/>
      <c r="J3051" s="3"/>
      <c r="O3051" s="97"/>
      <c r="P3051" s="97"/>
      <c r="Q3051" s="97"/>
    </row>
    <row r="3052" spans="9:17" x14ac:dyDescent="0.2">
      <c r="I3052" s="3"/>
      <c r="J3052" s="3"/>
      <c r="O3052" s="97"/>
      <c r="P3052" s="97"/>
      <c r="Q3052" s="97"/>
    </row>
    <row r="3053" spans="9:17" x14ac:dyDescent="0.2">
      <c r="I3053" s="3"/>
      <c r="J3053" s="3"/>
      <c r="O3053" s="97"/>
      <c r="P3053" s="97"/>
      <c r="Q3053" s="97"/>
    </row>
    <row r="3054" spans="9:17" x14ac:dyDescent="0.2">
      <c r="I3054" s="3"/>
      <c r="J3054" s="3"/>
      <c r="O3054" s="97"/>
      <c r="P3054" s="97"/>
      <c r="Q3054" s="97"/>
    </row>
    <row r="3055" spans="9:17" x14ac:dyDescent="0.2">
      <c r="I3055" s="3"/>
      <c r="J3055" s="3"/>
      <c r="O3055" s="97"/>
      <c r="P3055" s="97"/>
      <c r="Q3055" s="97"/>
    </row>
    <row r="3056" spans="9:17" x14ac:dyDescent="0.2">
      <c r="I3056" s="3"/>
      <c r="J3056" s="3"/>
      <c r="O3056" s="97"/>
      <c r="P3056" s="97"/>
      <c r="Q3056" s="97"/>
    </row>
    <row r="3057" spans="9:17" x14ac:dyDescent="0.2">
      <c r="I3057" s="3"/>
      <c r="J3057" s="3"/>
      <c r="O3057" s="97"/>
      <c r="P3057" s="97"/>
      <c r="Q3057" s="97"/>
    </row>
    <row r="3058" spans="9:17" x14ac:dyDescent="0.2">
      <c r="I3058" s="3"/>
      <c r="J3058" s="3"/>
      <c r="O3058" s="97"/>
      <c r="P3058" s="97"/>
      <c r="Q3058" s="97"/>
    </row>
    <row r="3059" spans="9:17" x14ac:dyDescent="0.2">
      <c r="I3059" s="3"/>
      <c r="J3059" s="3"/>
      <c r="O3059" s="97"/>
      <c r="P3059" s="97"/>
      <c r="Q3059" s="97"/>
    </row>
    <row r="3060" spans="9:17" x14ac:dyDescent="0.2">
      <c r="I3060" s="3"/>
      <c r="J3060" s="3"/>
      <c r="O3060" s="97"/>
      <c r="P3060" s="97"/>
      <c r="Q3060" s="97"/>
    </row>
    <row r="3061" spans="9:17" x14ac:dyDescent="0.2">
      <c r="I3061" s="3"/>
      <c r="J3061" s="3"/>
      <c r="O3061" s="97"/>
      <c r="P3061" s="97"/>
      <c r="Q3061" s="97"/>
    </row>
    <row r="3062" spans="9:17" x14ac:dyDescent="0.2">
      <c r="I3062" s="3"/>
      <c r="J3062" s="3"/>
      <c r="O3062" s="97"/>
      <c r="P3062" s="97"/>
      <c r="Q3062" s="97"/>
    </row>
    <row r="3063" spans="9:17" x14ac:dyDescent="0.2">
      <c r="I3063" s="3"/>
      <c r="J3063" s="3"/>
      <c r="O3063" s="97"/>
      <c r="P3063" s="97"/>
      <c r="Q3063" s="97"/>
    </row>
    <row r="3064" spans="9:17" x14ac:dyDescent="0.2">
      <c r="I3064" s="3"/>
      <c r="J3064" s="3"/>
      <c r="O3064" s="97"/>
      <c r="P3064" s="97"/>
      <c r="Q3064" s="97"/>
    </row>
    <row r="3065" spans="9:17" x14ac:dyDescent="0.2">
      <c r="I3065" s="3"/>
      <c r="J3065" s="3"/>
      <c r="O3065" s="97"/>
      <c r="P3065" s="97"/>
      <c r="Q3065" s="97"/>
    </row>
    <row r="3066" spans="9:17" x14ac:dyDescent="0.2">
      <c r="I3066" s="3"/>
      <c r="J3066" s="3"/>
      <c r="O3066" s="97"/>
      <c r="P3066" s="97"/>
      <c r="Q3066" s="97"/>
    </row>
    <row r="3067" spans="9:17" x14ac:dyDescent="0.2">
      <c r="I3067" s="3"/>
      <c r="J3067" s="3"/>
      <c r="O3067" s="97"/>
      <c r="P3067" s="97"/>
      <c r="Q3067" s="97"/>
    </row>
    <row r="3068" spans="9:17" x14ac:dyDescent="0.2">
      <c r="I3068" s="3"/>
      <c r="J3068" s="3"/>
      <c r="O3068" s="97"/>
      <c r="P3068" s="97"/>
      <c r="Q3068" s="97"/>
    </row>
    <row r="3069" spans="9:17" x14ac:dyDescent="0.2">
      <c r="I3069" s="3"/>
      <c r="J3069" s="3"/>
      <c r="O3069" s="97"/>
      <c r="P3069" s="97"/>
      <c r="Q3069" s="97"/>
    </row>
    <row r="3070" spans="9:17" x14ac:dyDescent="0.2">
      <c r="I3070" s="3"/>
      <c r="J3070" s="3"/>
      <c r="O3070" s="97"/>
      <c r="P3070" s="97"/>
      <c r="Q3070" s="97"/>
    </row>
    <row r="3071" spans="9:17" x14ac:dyDescent="0.2">
      <c r="I3071" s="3"/>
      <c r="J3071" s="3"/>
      <c r="O3071" s="97"/>
      <c r="P3071" s="97"/>
      <c r="Q3071" s="97"/>
    </row>
    <row r="3072" spans="9:17" x14ac:dyDescent="0.2">
      <c r="I3072" s="3"/>
      <c r="J3072" s="3"/>
      <c r="O3072" s="97"/>
      <c r="P3072" s="97"/>
      <c r="Q3072" s="97"/>
    </row>
    <row r="3073" spans="9:17" x14ac:dyDescent="0.2">
      <c r="I3073" s="3"/>
      <c r="J3073" s="3"/>
      <c r="O3073" s="97"/>
      <c r="P3073" s="97"/>
      <c r="Q3073" s="97"/>
    </row>
    <row r="3074" spans="9:17" x14ac:dyDescent="0.2">
      <c r="I3074" s="3"/>
      <c r="J3074" s="3"/>
      <c r="O3074" s="97"/>
      <c r="P3074" s="97"/>
      <c r="Q3074" s="97"/>
    </row>
    <row r="3075" spans="9:17" x14ac:dyDescent="0.2">
      <c r="I3075" s="3"/>
      <c r="J3075" s="3"/>
      <c r="O3075" s="97"/>
      <c r="P3075" s="97"/>
      <c r="Q3075" s="97"/>
    </row>
    <row r="3076" spans="9:17" x14ac:dyDescent="0.2">
      <c r="I3076" s="3"/>
      <c r="J3076" s="3"/>
      <c r="O3076" s="97"/>
      <c r="P3076" s="97"/>
      <c r="Q3076" s="97"/>
    </row>
    <row r="3077" spans="9:17" x14ac:dyDescent="0.2">
      <c r="I3077" s="3"/>
      <c r="J3077" s="3"/>
      <c r="O3077" s="97"/>
      <c r="P3077" s="97"/>
      <c r="Q3077" s="97"/>
    </row>
    <row r="3078" spans="9:17" x14ac:dyDescent="0.2">
      <c r="I3078" s="3"/>
      <c r="J3078" s="3"/>
      <c r="O3078" s="97"/>
      <c r="P3078" s="97"/>
      <c r="Q3078" s="97"/>
    </row>
    <row r="3079" spans="9:17" x14ac:dyDescent="0.2">
      <c r="I3079" s="3"/>
      <c r="J3079" s="3"/>
      <c r="O3079" s="97"/>
      <c r="P3079" s="97"/>
      <c r="Q3079" s="97"/>
    </row>
    <row r="3080" spans="9:17" x14ac:dyDescent="0.2">
      <c r="I3080" s="3"/>
      <c r="J3080" s="3"/>
      <c r="O3080" s="97"/>
      <c r="P3080" s="97"/>
      <c r="Q3080" s="97"/>
    </row>
    <row r="3081" spans="9:17" x14ac:dyDescent="0.2">
      <c r="I3081" s="3"/>
      <c r="J3081" s="3"/>
      <c r="O3081" s="97"/>
      <c r="P3081" s="97"/>
      <c r="Q3081" s="97"/>
    </row>
    <row r="3082" spans="9:17" x14ac:dyDescent="0.2">
      <c r="I3082" s="3"/>
      <c r="J3082" s="3"/>
      <c r="O3082" s="97"/>
      <c r="P3082" s="97"/>
      <c r="Q3082" s="97"/>
    </row>
    <row r="3083" spans="9:17" x14ac:dyDescent="0.2">
      <c r="I3083" s="3"/>
      <c r="J3083" s="3"/>
      <c r="O3083" s="97"/>
      <c r="P3083" s="97"/>
      <c r="Q3083" s="97"/>
    </row>
    <row r="3084" spans="9:17" x14ac:dyDescent="0.2">
      <c r="I3084" s="3"/>
      <c r="J3084" s="3"/>
      <c r="O3084" s="97"/>
      <c r="P3084" s="97"/>
      <c r="Q3084" s="97"/>
    </row>
    <row r="3085" spans="9:17" x14ac:dyDescent="0.2">
      <c r="I3085" s="3"/>
      <c r="J3085" s="3"/>
      <c r="O3085" s="97"/>
      <c r="P3085" s="97"/>
      <c r="Q3085" s="97"/>
    </row>
    <row r="3086" spans="9:17" x14ac:dyDescent="0.2">
      <c r="I3086" s="3"/>
      <c r="J3086" s="3"/>
      <c r="O3086" s="97"/>
      <c r="P3086" s="97"/>
      <c r="Q3086" s="97"/>
    </row>
    <row r="3087" spans="9:17" x14ac:dyDescent="0.2">
      <c r="I3087" s="3"/>
      <c r="J3087" s="3"/>
      <c r="O3087" s="97"/>
      <c r="P3087" s="97"/>
      <c r="Q3087" s="97"/>
    </row>
    <row r="3088" spans="9:17" x14ac:dyDescent="0.2">
      <c r="I3088" s="3"/>
      <c r="J3088" s="3"/>
      <c r="O3088" s="97"/>
      <c r="P3088" s="97"/>
      <c r="Q3088" s="97"/>
    </row>
    <row r="3089" spans="9:17" x14ac:dyDescent="0.2">
      <c r="I3089" s="3"/>
      <c r="J3089" s="3"/>
      <c r="O3089" s="97"/>
      <c r="P3089" s="97"/>
      <c r="Q3089" s="97"/>
    </row>
    <row r="3090" spans="9:17" x14ac:dyDescent="0.2">
      <c r="I3090" s="3"/>
      <c r="J3090" s="3"/>
      <c r="O3090" s="97"/>
      <c r="P3090" s="97"/>
      <c r="Q3090" s="97"/>
    </row>
    <row r="3091" spans="9:17" x14ac:dyDescent="0.2">
      <c r="I3091" s="3"/>
      <c r="J3091" s="3"/>
      <c r="O3091" s="97"/>
      <c r="P3091" s="97"/>
      <c r="Q3091" s="97"/>
    </row>
    <row r="3092" spans="9:17" x14ac:dyDescent="0.2">
      <c r="I3092" s="3"/>
      <c r="J3092" s="3"/>
      <c r="O3092" s="97"/>
      <c r="P3092" s="97"/>
      <c r="Q3092" s="97"/>
    </row>
    <row r="3093" spans="9:17" x14ac:dyDescent="0.2">
      <c r="I3093" s="3"/>
      <c r="J3093" s="3"/>
      <c r="O3093" s="97"/>
      <c r="P3093" s="97"/>
      <c r="Q3093" s="97"/>
    </row>
    <row r="3094" spans="9:17" x14ac:dyDescent="0.2">
      <c r="I3094" s="3"/>
      <c r="J3094" s="3"/>
      <c r="O3094" s="97"/>
      <c r="P3094" s="97"/>
      <c r="Q3094" s="97"/>
    </row>
    <row r="3095" spans="9:17" x14ac:dyDescent="0.2">
      <c r="I3095" s="3"/>
      <c r="J3095" s="3"/>
      <c r="O3095" s="97"/>
      <c r="P3095" s="97"/>
      <c r="Q3095" s="97"/>
    </row>
    <row r="3096" spans="9:17" x14ac:dyDescent="0.2">
      <c r="I3096" s="3"/>
      <c r="J3096" s="3"/>
      <c r="O3096" s="97"/>
      <c r="P3096" s="97"/>
      <c r="Q3096" s="97"/>
    </row>
    <row r="3097" spans="9:17" x14ac:dyDescent="0.2">
      <c r="I3097" s="3"/>
      <c r="J3097" s="3"/>
      <c r="O3097" s="97"/>
      <c r="P3097" s="97"/>
      <c r="Q3097" s="97"/>
    </row>
    <row r="3098" spans="9:17" x14ac:dyDescent="0.2">
      <c r="I3098" s="3"/>
      <c r="J3098" s="3"/>
      <c r="O3098" s="97"/>
      <c r="P3098" s="97"/>
      <c r="Q3098" s="97"/>
    </row>
    <row r="3099" spans="9:17" x14ac:dyDescent="0.2">
      <c r="I3099" s="3"/>
      <c r="J3099" s="3"/>
      <c r="O3099" s="97"/>
      <c r="P3099" s="97"/>
      <c r="Q3099" s="97"/>
    </row>
    <row r="3100" spans="9:17" x14ac:dyDescent="0.2">
      <c r="I3100" s="3"/>
      <c r="J3100" s="3"/>
      <c r="O3100" s="97"/>
      <c r="P3100" s="97"/>
      <c r="Q3100" s="97"/>
    </row>
    <row r="3101" spans="9:17" x14ac:dyDescent="0.2">
      <c r="I3101" s="3"/>
      <c r="J3101" s="3"/>
      <c r="O3101" s="97"/>
      <c r="P3101" s="97"/>
      <c r="Q3101" s="97"/>
    </row>
    <row r="3102" spans="9:17" x14ac:dyDescent="0.2">
      <c r="I3102" s="3"/>
      <c r="J3102" s="3"/>
      <c r="O3102" s="97"/>
      <c r="P3102" s="97"/>
      <c r="Q3102" s="97"/>
    </row>
    <row r="3103" spans="9:17" x14ac:dyDescent="0.2">
      <c r="I3103" s="3"/>
      <c r="J3103" s="3"/>
      <c r="O3103" s="97"/>
      <c r="P3103" s="97"/>
      <c r="Q3103" s="97"/>
    </row>
    <row r="3104" spans="9:17" x14ac:dyDescent="0.2">
      <c r="I3104" s="3"/>
      <c r="J3104" s="3"/>
      <c r="O3104" s="97"/>
      <c r="P3104" s="97"/>
      <c r="Q3104" s="97"/>
    </row>
    <row r="3105" spans="9:17" x14ac:dyDescent="0.2">
      <c r="I3105" s="3"/>
      <c r="J3105" s="3"/>
      <c r="O3105" s="97"/>
      <c r="P3105" s="97"/>
      <c r="Q3105" s="97"/>
    </row>
    <row r="3106" spans="9:17" x14ac:dyDescent="0.2">
      <c r="I3106" s="3"/>
      <c r="J3106" s="3"/>
      <c r="O3106" s="97"/>
      <c r="P3106" s="97"/>
      <c r="Q3106" s="97"/>
    </row>
    <row r="3107" spans="9:17" x14ac:dyDescent="0.2">
      <c r="I3107" s="3"/>
      <c r="J3107" s="3"/>
      <c r="O3107" s="97"/>
      <c r="P3107" s="97"/>
      <c r="Q3107" s="97"/>
    </row>
    <row r="3108" spans="9:17" x14ac:dyDescent="0.2">
      <c r="I3108" s="3"/>
      <c r="J3108" s="3"/>
      <c r="O3108" s="97"/>
      <c r="P3108" s="97"/>
      <c r="Q3108" s="97"/>
    </row>
    <row r="3109" spans="9:17" x14ac:dyDescent="0.2">
      <c r="I3109" s="3"/>
      <c r="J3109" s="3"/>
      <c r="O3109" s="97"/>
      <c r="P3109" s="97"/>
      <c r="Q3109" s="97"/>
    </row>
    <row r="3110" spans="9:17" x14ac:dyDescent="0.2">
      <c r="I3110" s="3"/>
      <c r="J3110" s="3"/>
      <c r="O3110" s="97"/>
      <c r="P3110" s="97"/>
      <c r="Q3110" s="97"/>
    </row>
    <row r="3111" spans="9:17" x14ac:dyDescent="0.2">
      <c r="I3111" s="3"/>
      <c r="J3111" s="3"/>
      <c r="O3111" s="97"/>
      <c r="P3111" s="97"/>
      <c r="Q3111" s="97"/>
    </row>
    <row r="3112" spans="9:17" x14ac:dyDescent="0.2">
      <c r="I3112" s="3"/>
      <c r="J3112" s="3"/>
      <c r="O3112" s="97"/>
      <c r="P3112" s="97"/>
      <c r="Q3112" s="97"/>
    </row>
    <row r="3113" spans="9:17" x14ac:dyDescent="0.2">
      <c r="I3113" s="3"/>
      <c r="J3113" s="3"/>
      <c r="O3113" s="97"/>
      <c r="P3113" s="97"/>
      <c r="Q3113" s="97"/>
    </row>
    <row r="3114" spans="9:17" x14ac:dyDescent="0.2">
      <c r="I3114" s="3"/>
      <c r="J3114" s="3"/>
      <c r="O3114" s="97"/>
      <c r="P3114" s="97"/>
      <c r="Q3114" s="97"/>
    </row>
    <row r="3115" spans="9:17" x14ac:dyDescent="0.2">
      <c r="I3115" s="3"/>
      <c r="J3115" s="3"/>
      <c r="O3115" s="97"/>
      <c r="P3115" s="97"/>
      <c r="Q3115" s="97"/>
    </row>
    <row r="3116" spans="9:17" x14ac:dyDescent="0.2">
      <c r="I3116" s="3"/>
      <c r="J3116" s="3"/>
      <c r="O3116" s="97"/>
      <c r="P3116" s="97"/>
      <c r="Q3116" s="97"/>
    </row>
    <row r="3117" spans="9:17" x14ac:dyDescent="0.2">
      <c r="I3117" s="3"/>
      <c r="J3117" s="3"/>
      <c r="O3117" s="97"/>
      <c r="P3117" s="97"/>
      <c r="Q3117" s="97"/>
    </row>
    <row r="3118" spans="9:17" x14ac:dyDescent="0.2">
      <c r="I3118" s="3"/>
      <c r="J3118" s="3"/>
      <c r="O3118" s="97"/>
      <c r="P3118" s="97"/>
      <c r="Q3118" s="97"/>
    </row>
    <row r="3119" spans="9:17" x14ac:dyDescent="0.2">
      <c r="I3119" s="3"/>
      <c r="J3119" s="3"/>
      <c r="O3119" s="97"/>
      <c r="P3119" s="97"/>
      <c r="Q3119" s="97"/>
    </row>
    <row r="3120" spans="9:17" x14ac:dyDescent="0.2">
      <c r="I3120" s="3"/>
      <c r="J3120" s="3"/>
      <c r="O3120" s="97"/>
      <c r="P3120" s="97"/>
      <c r="Q3120" s="97"/>
    </row>
    <row r="3121" spans="9:17" x14ac:dyDescent="0.2">
      <c r="I3121" s="3"/>
      <c r="J3121" s="3"/>
      <c r="O3121" s="97"/>
      <c r="P3121" s="97"/>
      <c r="Q3121" s="97"/>
    </row>
    <row r="3122" spans="9:17" x14ac:dyDescent="0.2">
      <c r="I3122" s="3"/>
      <c r="J3122" s="3"/>
      <c r="O3122" s="97"/>
      <c r="P3122" s="97"/>
      <c r="Q3122" s="97"/>
    </row>
    <row r="3123" spans="9:17" x14ac:dyDescent="0.2">
      <c r="I3123" s="3"/>
      <c r="J3123" s="3"/>
      <c r="O3123" s="97"/>
      <c r="P3123" s="97"/>
      <c r="Q3123" s="97"/>
    </row>
    <row r="3124" spans="9:17" x14ac:dyDescent="0.2">
      <c r="I3124" s="3"/>
      <c r="J3124" s="3"/>
      <c r="O3124" s="97"/>
      <c r="P3124" s="97"/>
      <c r="Q3124" s="97"/>
    </row>
    <row r="3125" spans="9:17" x14ac:dyDescent="0.2">
      <c r="I3125" s="3"/>
      <c r="J3125" s="3"/>
      <c r="O3125" s="97"/>
      <c r="P3125" s="97"/>
      <c r="Q3125" s="97"/>
    </row>
    <row r="3126" spans="9:17" x14ac:dyDescent="0.2">
      <c r="I3126" s="3"/>
      <c r="J3126" s="3"/>
      <c r="O3126" s="97"/>
      <c r="P3126" s="97"/>
      <c r="Q3126" s="97"/>
    </row>
    <row r="3127" spans="9:17" x14ac:dyDescent="0.2">
      <c r="I3127" s="3"/>
      <c r="J3127" s="3"/>
      <c r="O3127" s="97"/>
      <c r="P3127" s="97"/>
      <c r="Q3127" s="97"/>
    </row>
    <row r="3128" spans="9:17" x14ac:dyDescent="0.2">
      <c r="I3128" s="3"/>
      <c r="J3128" s="3"/>
      <c r="O3128" s="97"/>
      <c r="P3128" s="97"/>
      <c r="Q3128" s="97"/>
    </row>
    <row r="3129" spans="9:17" x14ac:dyDescent="0.2">
      <c r="I3129" s="3"/>
      <c r="J3129" s="3"/>
      <c r="O3129" s="97"/>
      <c r="P3129" s="97"/>
      <c r="Q3129" s="97"/>
    </row>
    <row r="3130" spans="9:17" x14ac:dyDescent="0.2">
      <c r="I3130" s="3"/>
      <c r="J3130" s="3"/>
      <c r="O3130" s="97"/>
      <c r="P3130" s="97"/>
      <c r="Q3130" s="97"/>
    </row>
    <row r="3131" spans="9:17" x14ac:dyDescent="0.2">
      <c r="I3131" s="3"/>
      <c r="J3131" s="3"/>
      <c r="O3131" s="97"/>
      <c r="P3131" s="97"/>
      <c r="Q3131" s="97"/>
    </row>
    <row r="3132" spans="9:17" x14ac:dyDescent="0.2">
      <c r="I3132" s="3"/>
      <c r="J3132" s="3"/>
      <c r="O3132" s="97"/>
      <c r="P3132" s="97"/>
      <c r="Q3132" s="97"/>
    </row>
    <row r="3133" spans="9:17" x14ac:dyDescent="0.2">
      <c r="I3133" s="3"/>
      <c r="J3133" s="3"/>
      <c r="O3133" s="97"/>
      <c r="P3133" s="97"/>
      <c r="Q3133" s="97"/>
    </row>
    <row r="3134" spans="9:17" x14ac:dyDescent="0.2">
      <c r="I3134" s="3"/>
      <c r="J3134" s="3"/>
      <c r="O3134" s="97"/>
      <c r="P3134" s="97"/>
      <c r="Q3134" s="97"/>
    </row>
    <row r="3135" spans="9:17" x14ac:dyDescent="0.2">
      <c r="I3135" s="3"/>
      <c r="J3135" s="3"/>
      <c r="O3135" s="97"/>
      <c r="P3135" s="97"/>
      <c r="Q3135" s="97"/>
    </row>
    <row r="3136" spans="9:17" x14ac:dyDescent="0.2">
      <c r="I3136" s="3"/>
      <c r="J3136" s="3"/>
      <c r="O3136" s="97"/>
      <c r="P3136" s="97"/>
      <c r="Q3136" s="97"/>
    </row>
    <row r="3137" spans="9:17" x14ac:dyDescent="0.2">
      <c r="I3137" s="3"/>
      <c r="J3137" s="3"/>
      <c r="O3137" s="97"/>
      <c r="P3137" s="97"/>
      <c r="Q3137" s="97"/>
    </row>
    <row r="3138" spans="9:17" x14ac:dyDescent="0.2">
      <c r="I3138" s="3"/>
      <c r="J3138" s="3"/>
      <c r="O3138" s="97"/>
      <c r="P3138" s="97"/>
      <c r="Q3138" s="97"/>
    </row>
    <row r="3139" spans="9:17" x14ac:dyDescent="0.2">
      <c r="I3139" s="3"/>
      <c r="J3139" s="3"/>
      <c r="O3139" s="97"/>
      <c r="P3139" s="97"/>
      <c r="Q3139" s="97"/>
    </row>
    <row r="3140" spans="9:17" x14ac:dyDescent="0.2">
      <c r="I3140" s="3"/>
      <c r="J3140" s="3"/>
      <c r="O3140" s="97"/>
      <c r="P3140" s="97"/>
      <c r="Q3140" s="97"/>
    </row>
    <row r="3141" spans="9:17" x14ac:dyDescent="0.2">
      <c r="I3141" s="3"/>
      <c r="J3141" s="3"/>
      <c r="O3141" s="97"/>
      <c r="P3141" s="97"/>
      <c r="Q3141" s="97"/>
    </row>
    <row r="3142" spans="9:17" x14ac:dyDescent="0.2">
      <c r="I3142" s="3"/>
      <c r="J3142" s="3"/>
      <c r="O3142" s="97"/>
      <c r="P3142" s="97"/>
      <c r="Q3142" s="97"/>
    </row>
    <row r="3143" spans="9:17" x14ac:dyDescent="0.2">
      <c r="I3143" s="3"/>
      <c r="J3143" s="3"/>
      <c r="O3143" s="97"/>
      <c r="P3143" s="97"/>
      <c r="Q3143" s="97"/>
    </row>
    <row r="3144" spans="9:17" x14ac:dyDescent="0.2">
      <c r="I3144" s="3"/>
      <c r="J3144" s="3"/>
      <c r="O3144" s="97"/>
      <c r="P3144" s="97"/>
      <c r="Q3144" s="97"/>
    </row>
    <row r="3145" spans="9:17" x14ac:dyDescent="0.2">
      <c r="I3145" s="3"/>
      <c r="J3145" s="3"/>
      <c r="O3145" s="97"/>
      <c r="P3145" s="97"/>
      <c r="Q3145" s="97"/>
    </row>
    <row r="3146" spans="9:17" x14ac:dyDescent="0.2">
      <c r="I3146" s="3"/>
      <c r="J3146" s="3"/>
      <c r="O3146" s="97"/>
      <c r="P3146" s="97"/>
      <c r="Q3146" s="97"/>
    </row>
    <row r="3147" spans="9:17" x14ac:dyDescent="0.2">
      <c r="I3147" s="3"/>
      <c r="J3147" s="3"/>
      <c r="O3147" s="97"/>
      <c r="P3147" s="97"/>
      <c r="Q3147" s="97"/>
    </row>
    <row r="3148" spans="9:17" x14ac:dyDescent="0.2">
      <c r="I3148" s="3"/>
      <c r="J3148" s="3"/>
      <c r="O3148" s="97"/>
      <c r="P3148" s="97"/>
      <c r="Q3148" s="97"/>
    </row>
    <row r="3149" spans="9:17" x14ac:dyDescent="0.2">
      <c r="I3149" s="3"/>
      <c r="J3149" s="3"/>
      <c r="O3149" s="97"/>
      <c r="P3149" s="97"/>
      <c r="Q3149" s="97"/>
    </row>
    <row r="3150" spans="9:17" x14ac:dyDescent="0.2">
      <c r="I3150" s="3"/>
      <c r="J3150" s="3"/>
      <c r="O3150" s="97"/>
      <c r="P3150" s="97"/>
      <c r="Q3150" s="97"/>
    </row>
    <row r="3151" spans="9:17" x14ac:dyDescent="0.2">
      <c r="I3151" s="3"/>
      <c r="J3151" s="3"/>
      <c r="O3151" s="97"/>
      <c r="P3151" s="97"/>
      <c r="Q3151" s="97"/>
    </row>
    <row r="3152" spans="9:17" x14ac:dyDescent="0.2">
      <c r="I3152" s="3"/>
      <c r="J3152" s="3"/>
      <c r="O3152" s="97"/>
      <c r="P3152" s="97"/>
      <c r="Q3152" s="97"/>
    </row>
    <row r="3153" spans="9:17" x14ac:dyDescent="0.2">
      <c r="I3153" s="3"/>
      <c r="J3153" s="3"/>
      <c r="O3153" s="97"/>
      <c r="P3153" s="97"/>
      <c r="Q3153" s="97"/>
    </row>
    <row r="3154" spans="9:17" x14ac:dyDescent="0.2">
      <c r="I3154" s="3"/>
      <c r="J3154" s="3"/>
      <c r="O3154" s="97"/>
      <c r="P3154" s="97"/>
      <c r="Q3154" s="97"/>
    </row>
    <row r="3155" spans="9:17" x14ac:dyDescent="0.2">
      <c r="I3155" s="3"/>
      <c r="J3155" s="3"/>
      <c r="O3155" s="97"/>
      <c r="P3155" s="97"/>
      <c r="Q3155" s="97"/>
    </row>
    <row r="3156" spans="9:17" x14ac:dyDescent="0.2">
      <c r="I3156" s="3"/>
      <c r="J3156" s="3"/>
      <c r="O3156" s="97"/>
      <c r="P3156" s="97"/>
      <c r="Q3156" s="97"/>
    </row>
    <row r="3157" spans="9:17" x14ac:dyDescent="0.2">
      <c r="I3157" s="3"/>
      <c r="J3157" s="3"/>
      <c r="O3157" s="97"/>
      <c r="P3157" s="97"/>
      <c r="Q3157" s="97"/>
    </row>
    <row r="3158" spans="9:17" x14ac:dyDescent="0.2">
      <c r="I3158" s="3"/>
      <c r="J3158" s="3"/>
      <c r="O3158" s="97"/>
      <c r="P3158" s="97"/>
      <c r="Q3158" s="97"/>
    </row>
    <row r="3159" spans="9:17" x14ac:dyDescent="0.2">
      <c r="I3159" s="3"/>
      <c r="J3159" s="3"/>
      <c r="O3159" s="97"/>
      <c r="P3159" s="97"/>
      <c r="Q3159" s="97"/>
    </row>
    <row r="3160" spans="9:17" x14ac:dyDescent="0.2">
      <c r="I3160" s="3"/>
      <c r="J3160" s="3"/>
      <c r="O3160" s="97"/>
      <c r="P3160" s="97"/>
      <c r="Q3160" s="97"/>
    </row>
    <row r="3161" spans="9:17" x14ac:dyDescent="0.2">
      <c r="I3161" s="3"/>
      <c r="J3161" s="3"/>
      <c r="O3161" s="97"/>
      <c r="P3161" s="97"/>
      <c r="Q3161" s="97"/>
    </row>
    <row r="3162" spans="9:17" x14ac:dyDescent="0.2">
      <c r="I3162" s="3"/>
      <c r="J3162" s="3"/>
      <c r="O3162" s="97"/>
      <c r="P3162" s="97"/>
      <c r="Q3162" s="97"/>
    </row>
    <row r="3163" spans="9:17" x14ac:dyDescent="0.2">
      <c r="I3163" s="3"/>
      <c r="J3163" s="3"/>
      <c r="O3163" s="97"/>
      <c r="P3163" s="97"/>
      <c r="Q3163" s="97"/>
    </row>
    <row r="3164" spans="9:17" x14ac:dyDescent="0.2">
      <c r="I3164" s="3"/>
      <c r="J3164" s="3"/>
      <c r="O3164" s="97"/>
      <c r="P3164" s="97"/>
      <c r="Q3164" s="97"/>
    </row>
    <row r="3165" spans="9:17" x14ac:dyDescent="0.2">
      <c r="I3165" s="3"/>
      <c r="J3165" s="3"/>
      <c r="O3165" s="97"/>
      <c r="P3165" s="97"/>
      <c r="Q3165" s="97"/>
    </row>
    <row r="3166" spans="9:17" x14ac:dyDescent="0.2">
      <c r="I3166" s="3"/>
      <c r="J3166" s="3"/>
      <c r="O3166" s="97"/>
      <c r="P3166" s="97"/>
      <c r="Q3166" s="97"/>
    </row>
    <row r="3167" spans="9:17" x14ac:dyDescent="0.2">
      <c r="I3167" s="3"/>
      <c r="J3167" s="3"/>
      <c r="O3167" s="97"/>
      <c r="P3167" s="97"/>
      <c r="Q3167" s="97"/>
    </row>
    <row r="3168" spans="9:17" x14ac:dyDescent="0.2">
      <c r="I3168" s="3"/>
      <c r="J3168" s="3"/>
      <c r="O3168" s="97"/>
      <c r="P3168" s="97"/>
      <c r="Q3168" s="97"/>
    </row>
    <row r="3169" spans="9:17" x14ac:dyDescent="0.2">
      <c r="I3169" s="3"/>
      <c r="J3169" s="3"/>
      <c r="O3169" s="97"/>
      <c r="P3169" s="97"/>
      <c r="Q3169" s="97"/>
    </row>
    <row r="3170" spans="9:17" x14ac:dyDescent="0.2">
      <c r="I3170" s="3"/>
      <c r="J3170" s="3"/>
      <c r="O3170" s="97"/>
      <c r="P3170" s="97"/>
      <c r="Q3170" s="97"/>
    </row>
    <row r="3171" spans="9:17" x14ac:dyDescent="0.2">
      <c r="I3171" s="3"/>
      <c r="J3171" s="3"/>
      <c r="O3171" s="97"/>
      <c r="P3171" s="97"/>
      <c r="Q3171" s="97"/>
    </row>
    <row r="3172" spans="9:17" x14ac:dyDescent="0.2">
      <c r="I3172" s="3"/>
      <c r="J3172" s="3"/>
      <c r="O3172" s="97"/>
      <c r="P3172" s="97"/>
      <c r="Q3172" s="97"/>
    </row>
    <row r="3173" spans="9:17" x14ac:dyDescent="0.2">
      <c r="I3173" s="3"/>
      <c r="J3173" s="3"/>
      <c r="O3173" s="97"/>
      <c r="P3173" s="97"/>
      <c r="Q3173" s="97"/>
    </row>
    <row r="3174" spans="9:17" x14ac:dyDescent="0.2">
      <c r="I3174" s="3"/>
      <c r="J3174" s="3"/>
      <c r="O3174" s="97"/>
      <c r="P3174" s="97"/>
      <c r="Q3174" s="97"/>
    </row>
    <row r="3175" spans="9:17" x14ac:dyDescent="0.2">
      <c r="I3175" s="3"/>
      <c r="J3175" s="3"/>
      <c r="O3175" s="97"/>
      <c r="P3175" s="97"/>
      <c r="Q3175" s="97"/>
    </row>
    <row r="3176" spans="9:17" x14ac:dyDescent="0.2">
      <c r="I3176" s="3"/>
      <c r="J3176" s="3"/>
      <c r="O3176" s="97"/>
      <c r="P3176" s="97"/>
      <c r="Q3176" s="97"/>
    </row>
    <row r="3177" spans="9:17" x14ac:dyDescent="0.2">
      <c r="I3177" s="3"/>
      <c r="J3177" s="3"/>
      <c r="O3177" s="97"/>
      <c r="P3177" s="97"/>
      <c r="Q3177" s="97"/>
    </row>
    <row r="3178" spans="9:17" x14ac:dyDescent="0.2">
      <c r="I3178" s="3"/>
      <c r="J3178" s="3"/>
      <c r="O3178" s="97"/>
      <c r="P3178" s="97"/>
      <c r="Q3178" s="97"/>
    </row>
    <row r="3179" spans="9:17" x14ac:dyDescent="0.2">
      <c r="I3179" s="3"/>
      <c r="J3179" s="3"/>
      <c r="O3179" s="97"/>
      <c r="P3179" s="97"/>
      <c r="Q3179" s="97"/>
    </row>
    <row r="3180" spans="9:17" x14ac:dyDescent="0.2">
      <c r="I3180" s="3"/>
      <c r="J3180" s="3"/>
      <c r="O3180" s="97"/>
      <c r="P3180" s="97"/>
      <c r="Q3180" s="97"/>
    </row>
    <row r="3181" spans="9:17" x14ac:dyDescent="0.2">
      <c r="I3181" s="3"/>
      <c r="J3181" s="3"/>
      <c r="O3181" s="97"/>
      <c r="P3181" s="97"/>
      <c r="Q3181" s="97"/>
    </row>
    <row r="3182" spans="9:17" x14ac:dyDescent="0.2">
      <c r="I3182" s="3"/>
      <c r="J3182" s="3"/>
      <c r="O3182" s="97"/>
      <c r="P3182" s="97"/>
      <c r="Q3182" s="97"/>
    </row>
    <row r="3183" spans="9:17" x14ac:dyDescent="0.2">
      <c r="I3183" s="3"/>
      <c r="J3183" s="3"/>
      <c r="O3183" s="97"/>
      <c r="P3183" s="97"/>
      <c r="Q3183" s="97"/>
    </row>
    <row r="3184" spans="9:17" x14ac:dyDescent="0.2">
      <c r="I3184" s="3"/>
      <c r="J3184" s="3"/>
      <c r="O3184" s="97"/>
      <c r="P3184" s="97"/>
      <c r="Q3184" s="97"/>
    </row>
    <row r="3185" spans="9:17" x14ac:dyDescent="0.2">
      <c r="I3185" s="3"/>
      <c r="J3185" s="3"/>
      <c r="O3185" s="97"/>
      <c r="P3185" s="97"/>
      <c r="Q3185" s="97"/>
    </row>
    <row r="3186" spans="9:17" x14ac:dyDescent="0.2">
      <c r="I3186" s="3"/>
      <c r="J3186" s="3"/>
      <c r="O3186" s="97"/>
      <c r="P3186" s="97"/>
      <c r="Q3186" s="97"/>
    </row>
    <row r="3187" spans="9:17" x14ac:dyDescent="0.2">
      <c r="I3187" s="3"/>
      <c r="J3187" s="3"/>
      <c r="O3187" s="97"/>
      <c r="P3187" s="97"/>
      <c r="Q3187" s="97"/>
    </row>
    <row r="3188" spans="9:17" x14ac:dyDescent="0.2">
      <c r="I3188" s="3"/>
      <c r="J3188" s="3"/>
      <c r="O3188" s="97"/>
      <c r="P3188" s="97"/>
      <c r="Q3188" s="97"/>
    </row>
    <row r="3189" spans="9:17" x14ac:dyDescent="0.2">
      <c r="I3189" s="3"/>
      <c r="J3189" s="3"/>
      <c r="O3189" s="97"/>
      <c r="P3189" s="97"/>
      <c r="Q3189" s="97"/>
    </row>
    <row r="3190" spans="9:17" x14ac:dyDescent="0.2">
      <c r="I3190" s="3"/>
      <c r="J3190" s="3"/>
      <c r="O3190" s="97"/>
      <c r="P3190" s="97"/>
      <c r="Q3190" s="97"/>
    </row>
    <row r="3191" spans="9:17" x14ac:dyDescent="0.2">
      <c r="I3191" s="3"/>
      <c r="J3191" s="3"/>
      <c r="O3191" s="97"/>
      <c r="P3191" s="97"/>
      <c r="Q3191" s="97"/>
    </row>
    <row r="3192" spans="9:17" x14ac:dyDescent="0.2">
      <c r="I3192" s="3"/>
      <c r="J3192" s="3"/>
      <c r="O3192" s="97"/>
      <c r="P3192" s="97"/>
      <c r="Q3192" s="97"/>
    </row>
    <row r="3193" spans="9:17" x14ac:dyDescent="0.2">
      <c r="I3193" s="3"/>
      <c r="J3193" s="3"/>
      <c r="O3193" s="97"/>
      <c r="P3193" s="97"/>
      <c r="Q3193" s="97"/>
    </row>
    <row r="3194" spans="9:17" x14ac:dyDescent="0.2">
      <c r="I3194" s="3"/>
      <c r="J3194" s="3"/>
      <c r="O3194" s="97"/>
      <c r="P3194" s="97"/>
      <c r="Q3194" s="97"/>
    </row>
    <row r="3195" spans="9:17" x14ac:dyDescent="0.2">
      <c r="I3195" s="3"/>
      <c r="J3195" s="3"/>
      <c r="O3195" s="97"/>
      <c r="P3195" s="97"/>
      <c r="Q3195" s="97"/>
    </row>
    <row r="3196" spans="9:17" x14ac:dyDescent="0.2">
      <c r="I3196" s="3"/>
      <c r="J3196" s="3"/>
      <c r="O3196" s="97"/>
      <c r="P3196" s="97"/>
      <c r="Q3196" s="97"/>
    </row>
    <row r="3197" spans="9:17" x14ac:dyDescent="0.2">
      <c r="I3197" s="3"/>
      <c r="J3197" s="3"/>
      <c r="O3197" s="97"/>
      <c r="P3197" s="97"/>
      <c r="Q3197" s="97"/>
    </row>
    <row r="3198" spans="9:17" x14ac:dyDescent="0.2">
      <c r="I3198" s="3"/>
      <c r="J3198" s="3"/>
      <c r="O3198" s="97"/>
      <c r="P3198" s="97"/>
      <c r="Q3198" s="97"/>
    </row>
    <row r="3199" spans="9:17" x14ac:dyDescent="0.2">
      <c r="I3199" s="3"/>
      <c r="J3199" s="3"/>
      <c r="O3199" s="97"/>
      <c r="P3199" s="97"/>
      <c r="Q3199" s="97"/>
    </row>
    <row r="3200" spans="9:17" x14ac:dyDescent="0.2">
      <c r="I3200" s="3"/>
      <c r="J3200" s="3"/>
      <c r="O3200" s="97"/>
      <c r="P3200" s="97"/>
      <c r="Q3200" s="97"/>
    </row>
    <row r="3201" spans="9:17" x14ac:dyDescent="0.2">
      <c r="I3201" s="3"/>
      <c r="J3201" s="3"/>
      <c r="O3201" s="97"/>
      <c r="P3201" s="97"/>
      <c r="Q3201" s="97"/>
    </row>
    <row r="3202" spans="9:17" x14ac:dyDescent="0.2">
      <c r="I3202" s="3"/>
      <c r="J3202" s="3"/>
      <c r="O3202" s="97"/>
      <c r="P3202" s="97"/>
      <c r="Q3202" s="97"/>
    </row>
    <row r="3203" spans="9:17" x14ac:dyDescent="0.2">
      <c r="I3203" s="3"/>
      <c r="J3203" s="3"/>
      <c r="O3203" s="97"/>
      <c r="P3203" s="97"/>
      <c r="Q3203" s="97"/>
    </row>
    <row r="3204" spans="9:17" x14ac:dyDescent="0.2">
      <c r="I3204" s="3"/>
      <c r="J3204" s="3"/>
      <c r="O3204" s="97"/>
      <c r="P3204" s="97"/>
      <c r="Q3204" s="97"/>
    </row>
    <row r="3205" spans="9:17" x14ac:dyDescent="0.2">
      <c r="I3205" s="3"/>
      <c r="J3205" s="3"/>
      <c r="O3205" s="97"/>
      <c r="P3205" s="97"/>
      <c r="Q3205" s="97"/>
    </row>
    <row r="3206" spans="9:17" x14ac:dyDescent="0.2">
      <c r="I3206" s="3"/>
      <c r="J3206" s="3"/>
      <c r="O3206" s="97"/>
      <c r="P3206" s="97"/>
      <c r="Q3206" s="97"/>
    </row>
    <row r="3207" spans="9:17" x14ac:dyDescent="0.2">
      <c r="I3207" s="3"/>
      <c r="J3207" s="3"/>
      <c r="O3207" s="97"/>
      <c r="P3207" s="97"/>
      <c r="Q3207" s="97"/>
    </row>
    <row r="3208" spans="9:17" x14ac:dyDescent="0.2">
      <c r="I3208" s="3"/>
      <c r="J3208" s="3"/>
      <c r="O3208" s="97"/>
      <c r="P3208" s="97"/>
      <c r="Q3208" s="97"/>
    </row>
    <row r="3209" spans="9:17" x14ac:dyDescent="0.2">
      <c r="I3209" s="3"/>
      <c r="J3209" s="3"/>
      <c r="O3209" s="97"/>
      <c r="P3209" s="97"/>
      <c r="Q3209" s="97"/>
    </row>
    <row r="3210" spans="9:17" x14ac:dyDescent="0.2">
      <c r="I3210" s="3"/>
      <c r="J3210" s="3"/>
      <c r="O3210" s="97"/>
      <c r="P3210" s="97"/>
      <c r="Q3210" s="97"/>
    </row>
    <row r="3211" spans="9:17" x14ac:dyDescent="0.2">
      <c r="I3211" s="3"/>
      <c r="J3211" s="3"/>
      <c r="O3211" s="97"/>
      <c r="P3211" s="97"/>
      <c r="Q3211" s="97"/>
    </row>
    <row r="3212" spans="9:17" x14ac:dyDescent="0.2">
      <c r="I3212" s="3"/>
      <c r="J3212" s="3"/>
      <c r="O3212" s="97"/>
      <c r="P3212" s="97"/>
      <c r="Q3212" s="97"/>
    </row>
    <row r="3213" spans="9:17" x14ac:dyDescent="0.2">
      <c r="I3213" s="3"/>
      <c r="J3213" s="3"/>
      <c r="O3213" s="97"/>
      <c r="P3213" s="97"/>
      <c r="Q3213" s="97"/>
    </row>
    <row r="3214" spans="9:17" x14ac:dyDescent="0.2">
      <c r="I3214" s="3"/>
      <c r="J3214" s="3"/>
      <c r="O3214" s="97"/>
      <c r="P3214" s="97"/>
      <c r="Q3214" s="97"/>
    </row>
    <row r="3215" spans="9:17" x14ac:dyDescent="0.2">
      <c r="I3215" s="3"/>
      <c r="J3215" s="3"/>
      <c r="O3215" s="97"/>
      <c r="P3215" s="97"/>
      <c r="Q3215" s="97"/>
    </row>
    <row r="3216" spans="9:17" x14ac:dyDescent="0.2">
      <c r="I3216" s="3"/>
      <c r="J3216" s="3"/>
      <c r="O3216" s="97"/>
      <c r="P3216" s="97"/>
      <c r="Q3216" s="97"/>
    </row>
    <row r="3217" spans="9:17" x14ac:dyDescent="0.2">
      <c r="I3217" s="3"/>
      <c r="J3217" s="3"/>
      <c r="O3217" s="97"/>
      <c r="P3217" s="97"/>
      <c r="Q3217" s="97"/>
    </row>
    <row r="3218" spans="9:17" x14ac:dyDescent="0.2">
      <c r="I3218" s="3"/>
      <c r="J3218" s="3"/>
      <c r="O3218" s="97"/>
      <c r="P3218" s="97"/>
      <c r="Q3218" s="97"/>
    </row>
    <row r="3219" spans="9:17" x14ac:dyDescent="0.2">
      <c r="I3219" s="3"/>
      <c r="J3219" s="3"/>
      <c r="O3219" s="97"/>
      <c r="P3219" s="97"/>
      <c r="Q3219" s="97"/>
    </row>
    <row r="3220" spans="9:17" x14ac:dyDescent="0.2">
      <c r="I3220" s="3"/>
      <c r="J3220" s="3"/>
      <c r="O3220" s="97"/>
      <c r="P3220" s="97"/>
      <c r="Q3220" s="97"/>
    </row>
    <row r="3221" spans="9:17" x14ac:dyDescent="0.2">
      <c r="I3221" s="3"/>
      <c r="J3221" s="3"/>
      <c r="O3221" s="97"/>
      <c r="P3221" s="97"/>
      <c r="Q3221" s="97"/>
    </row>
    <row r="3222" spans="9:17" x14ac:dyDescent="0.2">
      <c r="I3222" s="3"/>
      <c r="J3222" s="3"/>
      <c r="O3222" s="97"/>
      <c r="P3222" s="97"/>
      <c r="Q3222" s="97"/>
    </row>
    <row r="3223" spans="9:17" x14ac:dyDescent="0.2">
      <c r="I3223" s="3"/>
      <c r="J3223" s="3"/>
      <c r="O3223" s="97"/>
      <c r="P3223" s="97"/>
      <c r="Q3223" s="97"/>
    </row>
    <row r="3224" spans="9:17" x14ac:dyDescent="0.2">
      <c r="I3224" s="3"/>
      <c r="J3224" s="3"/>
      <c r="O3224" s="97"/>
      <c r="P3224" s="97"/>
      <c r="Q3224" s="97"/>
    </row>
    <row r="3225" spans="9:17" x14ac:dyDescent="0.2">
      <c r="I3225" s="3"/>
      <c r="J3225" s="3"/>
      <c r="O3225" s="97"/>
      <c r="P3225" s="97"/>
      <c r="Q3225" s="97"/>
    </row>
    <row r="3226" spans="9:17" x14ac:dyDescent="0.2">
      <c r="I3226" s="3"/>
      <c r="J3226" s="3"/>
      <c r="O3226" s="97"/>
      <c r="P3226" s="97"/>
      <c r="Q3226" s="97"/>
    </row>
    <row r="3227" spans="9:17" x14ac:dyDescent="0.2">
      <c r="I3227" s="3"/>
      <c r="J3227" s="3"/>
      <c r="O3227" s="97"/>
      <c r="P3227" s="97"/>
      <c r="Q3227" s="97"/>
    </row>
    <row r="3228" spans="9:17" x14ac:dyDescent="0.2">
      <c r="I3228" s="3"/>
      <c r="J3228" s="3"/>
      <c r="O3228" s="97"/>
      <c r="P3228" s="97"/>
      <c r="Q3228" s="97"/>
    </row>
    <row r="3229" spans="9:17" x14ac:dyDescent="0.2">
      <c r="I3229" s="3"/>
      <c r="J3229" s="3"/>
      <c r="O3229" s="97"/>
      <c r="P3229" s="97"/>
      <c r="Q3229" s="97"/>
    </row>
    <row r="3230" spans="9:17" x14ac:dyDescent="0.2">
      <c r="I3230" s="3"/>
      <c r="J3230" s="3"/>
      <c r="O3230" s="97"/>
      <c r="P3230" s="97"/>
      <c r="Q3230" s="97"/>
    </row>
    <row r="3231" spans="9:17" x14ac:dyDescent="0.2">
      <c r="I3231" s="3"/>
      <c r="J3231" s="3"/>
      <c r="O3231" s="97"/>
      <c r="P3231" s="97"/>
      <c r="Q3231" s="97"/>
    </row>
    <row r="3232" spans="9:17" x14ac:dyDescent="0.2">
      <c r="I3232" s="3"/>
      <c r="J3232" s="3"/>
      <c r="O3232" s="97"/>
      <c r="P3232" s="97"/>
      <c r="Q3232" s="97"/>
    </row>
    <row r="3233" spans="9:17" x14ac:dyDescent="0.2">
      <c r="I3233" s="3"/>
      <c r="J3233" s="3"/>
      <c r="O3233" s="97"/>
      <c r="P3233" s="97"/>
      <c r="Q3233" s="97"/>
    </row>
    <row r="3234" spans="9:17" x14ac:dyDescent="0.2">
      <c r="I3234" s="3"/>
      <c r="J3234" s="3"/>
      <c r="O3234" s="97"/>
      <c r="P3234" s="97"/>
      <c r="Q3234" s="97"/>
    </row>
    <row r="3235" spans="9:17" x14ac:dyDescent="0.2">
      <c r="I3235" s="3"/>
      <c r="J3235" s="3"/>
      <c r="O3235" s="97"/>
      <c r="P3235" s="97"/>
      <c r="Q3235" s="97"/>
    </row>
    <row r="3236" spans="9:17" x14ac:dyDescent="0.2">
      <c r="I3236" s="3"/>
      <c r="J3236" s="3"/>
      <c r="O3236" s="97"/>
      <c r="P3236" s="97"/>
      <c r="Q3236" s="97"/>
    </row>
    <row r="3237" spans="9:17" x14ac:dyDescent="0.2">
      <c r="I3237" s="3"/>
      <c r="J3237" s="3"/>
      <c r="O3237" s="97"/>
      <c r="P3237" s="97"/>
      <c r="Q3237" s="97"/>
    </row>
    <row r="3238" spans="9:17" x14ac:dyDescent="0.2">
      <c r="I3238" s="3"/>
      <c r="J3238" s="3"/>
      <c r="O3238" s="97"/>
      <c r="P3238" s="97"/>
      <c r="Q3238" s="97"/>
    </row>
    <row r="3239" spans="9:17" x14ac:dyDescent="0.2">
      <c r="I3239" s="3"/>
      <c r="J3239" s="3"/>
      <c r="O3239" s="97"/>
      <c r="P3239" s="97"/>
      <c r="Q3239" s="97"/>
    </row>
    <row r="3240" spans="9:17" x14ac:dyDescent="0.2">
      <c r="I3240" s="3"/>
      <c r="J3240" s="3"/>
      <c r="O3240" s="97"/>
      <c r="P3240" s="97"/>
      <c r="Q3240" s="97"/>
    </row>
    <row r="3241" spans="9:17" x14ac:dyDescent="0.2">
      <c r="I3241" s="3"/>
      <c r="J3241" s="3"/>
      <c r="O3241" s="97"/>
      <c r="P3241" s="97"/>
      <c r="Q3241" s="97"/>
    </row>
    <row r="3242" spans="9:17" x14ac:dyDescent="0.2">
      <c r="I3242" s="3"/>
      <c r="J3242" s="3"/>
      <c r="O3242" s="97"/>
      <c r="P3242" s="97"/>
      <c r="Q3242" s="97"/>
    </row>
    <row r="3243" spans="9:17" x14ac:dyDescent="0.2">
      <c r="I3243" s="3"/>
      <c r="J3243" s="3"/>
      <c r="O3243" s="97"/>
      <c r="P3243" s="97"/>
      <c r="Q3243" s="97"/>
    </row>
    <row r="3244" spans="9:17" x14ac:dyDescent="0.2">
      <c r="I3244" s="3"/>
      <c r="J3244" s="3"/>
      <c r="O3244" s="97"/>
      <c r="P3244" s="97"/>
      <c r="Q3244" s="97"/>
    </row>
    <row r="3245" spans="9:17" x14ac:dyDescent="0.2">
      <c r="I3245" s="3"/>
      <c r="J3245" s="3"/>
      <c r="O3245" s="97"/>
      <c r="P3245" s="97"/>
      <c r="Q3245" s="97"/>
    </row>
    <row r="3246" spans="9:17" x14ac:dyDescent="0.2">
      <c r="I3246" s="3"/>
      <c r="J3246" s="3"/>
      <c r="O3246" s="97"/>
      <c r="P3246" s="97"/>
      <c r="Q3246" s="97"/>
    </row>
    <row r="3247" spans="9:17" x14ac:dyDescent="0.2">
      <c r="I3247" s="3"/>
      <c r="J3247" s="3"/>
      <c r="O3247" s="97"/>
      <c r="P3247" s="97"/>
      <c r="Q3247" s="97"/>
    </row>
    <row r="3248" spans="9:17" x14ac:dyDescent="0.2">
      <c r="I3248" s="3"/>
      <c r="J3248" s="3"/>
      <c r="O3248" s="97"/>
      <c r="P3248" s="97"/>
      <c r="Q3248" s="97"/>
    </row>
    <row r="3249" spans="9:17" x14ac:dyDescent="0.2">
      <c r="I3249" s="3"/>
      <c r="J3249" s="3"/>
      <c r="O3249" s="97"/>
      <c r="P3249" s="97"/>
      <c r="Q3249" s="97"/>
    </row>
    <row r="3250" spans="9:17" x14ac:dyDescent="0.2">
      <c r="I3250" s="3"/>
      <c r="J3250" s="3"/>
      <c r="O3250" s="97"/>
      <c r="P3250" s="97"/>
      <c r="Q3250" s="97"/>
    </row>
    <row r="3251" spans="9:17" x14ac:dyDescent="0.2">
      <c r="I3251" s="3"/>
      <c r="J3251" s="3"/>
      <c r="O3251" s="97"/>
      <c r="P3251" s="97"/>
      <c r="Q3251" s="97"/>
    </row>
    <row r="3252" spans="9:17" x14ac:dyDescent="0.2">
      <c r="I3252" s="3"/>
      <c r="J3252" s="3"/>
      <c r="O3252" s="97"/>
      <c r="P3252" s="97"/>
      <c r="Q3252" s="97"/>
    </row>
    <row r="3253" spans="9:17" x14ac:dyDescent="0.2">
      <c r="I3253" s="3"/>
      <c r="J3253" s="3"/>
      <c r="O3253" s="97"/>
      <c r="P3253" s="97"/>
      <c r="Q3253" s="97"/>
    </row>
    <row r="3254" spans="9:17" x14ac:dyDescent="0.2">
      <c r="I3254" s="3"/>
      <c r="J3254" s="3"/>
      <c r="O3254" s="97"/>
      <c r="P3254" s="97"/>
      <c r="Q3254" s="97"/>
    </row>
    <row r="3255" spans="9:17" x14ac:dyDescent="0.2">
      <c r="I3255" s="3"/>
      <c r="J3255" s="3"/>
      <c r="O3255" s="97"/>
      <c r="P3255" s="97"/>
      <c r="Q3255" s="97"/>
    </row>
    <row r="3256" spans="9:17" x14ac:dyDescent="0.2">
      <c r="I3256" s="3"/>
      <c r="J3256" s="3"/>
      <c r="O3256" s="97"/>
      <c r="P3256" s="97"/>
      <c r="Q3256" s="97"/>
    </row>
    <row r="3257" spans="9:17" x14ac:dyDescent="0.2">
      <c r="I3257" s="3"/>
      <c r="J3257" s="3"/>
      <c r="O3257" s="97"/>
      <c r="P3257" s="97"/>
      <c r="Q3257" s="97"/>
    </row>
    <row r="3258" spans="9:17" x14ac:dyDescent="0.2">
      <c r="I3258" s="3"/>
      <c r="J3258" s="3"/>
      <c r="O3258" s="97"/>
      <c r="P3258" s="97"/>
      <c r="Q3258" s="97"/>
    </row>
    <row r="3259" spans="9:17" x14ac:dyDescent="0.2">
      <c r="I3259" s="3"/>
      <c r="J3259" s="3"/>
      <c r="O3259" s="97"/>
      <c r="P3259" s="97"/>
      <c r="Q3259" s="97"/>
    </row>
    <row r="3260" spans="9:17" x14ac:dyDescent="0.2">
      <c r="I3260" s="3"/>
      <c r="J3260" s="3"/>
      <c r="O3260" s="97"/>
      <c r="P3260" s="97"/>
      <c r="Q3260" s="97"/>
    </row>
    <row r="3261" spans="9:17" x14ac:dyDescent="0.2">
      <c r="I3261" s="3"/>
      <c r="J3261" s="3"/>
      <c r="O3261" s="97"/>
      <c r="P3261" s="97"/>
      <c r="Q3261" s="97"/>
    </row>
    <row r="3262" spans="9:17" x14ac:dyDescent="0.2">
      <c r="I3262" s="3"/>
      <c r="J3262" s="3"/>
      <c r="O3262" s="97"/>
      <c r="P3262" s="97"/>
      <c r="Q3262" s="97"/>
    </row>
    <row r="3263" spans="9:17" x14ac:dyDescent="0.2">
      <c r="I3263" s="3"/>
      <c r="J3263" s="3"/>
      <c r="O3263" s="97"/>
      <c r="P3263" s="97"/>
      <c r="Q3263" s="97"/>
    </row>
    <row r="3264" spans="9:17" x14ac:dyDescent="0.2">
      <c r="I3264" s="3"/>
      <c r="J3264" s="3"/>
      <c r="O3264" s="97"/>
      <c r="P3264" s="97"/>
      <c r="Q3264" s="97"/>
    </row>
    <row r="3265" spans="9:17" x14ac:dyDescent="0.2">
      <c r="I3265" s="3"/>
      <c r="J3265" s="3"/>
      <c r="O3265" s="97"/>
      <c r="P3265" s="97"/>
      <c r="Q3265" s="97"/>
    </row>
    <row r="3266" spans="9:17" x14ac:dyDescent="0.2">
      <c r="I3266" s="3"/>
      <c r="J3266" s="3"/>
      <c r="O3266" s="97"/>
      <c r="P3266" s="97"/>
      <c r="Q3266" s="97"/>
    </row>
    <row r="3267" spans="9:17" x14ac:dyDescent="0.2">
      <c r="I3267" s="3"/>
      <c r="J3267" s="3"/>
      <c r="O3267" s="97"/>
      <c r="P3267" s="97"/>
      <c r="Q3267" s="97"/>
    </row>
    <row r="3268" spans="9:17" x14ac:dyDescent="0.2">
      <c r="I3268" s="3"/>
      <c r="J3268" s="3"/>
      <c r="O3268" s="97"/>
      <c r="P3268" s="97"/>
      <c r="Q3268" s="97"/>
    </row>
    <row r="3269" spans="9:17" x14ac:dyDescent="0.2">
      <c r="I3269" s="3"/>
      <c r="J3269" s="3"/>
      <c r="O3269" s="97"/>
      <c r="P3269" s="97"/>
      <c r="Q3269" s="97"/>
    </row>
    <row r="3270" spans="9:17" x14ac:dyDescent="0.2">
      <c r="I3270" s="3"/>
      <c r="J3270" s="3"/>
      <c r="O3270" s="97"/>
      <c r="P3270" s="97"/>
      <c r="Q3270" s="97"/>
    </row>
    <row r="3271" spans="9:17" x14ac:dyDescent="0.2">
      <c r="I3271" s="3"/>
      <c r="J3271" s="3"/>
      <c r="O3271" s="97"/>
      <c r="P3271" s="97"/>
      <c r="Q3271" s="97"/>
    </row>
    <row r="3272" spans="9:17" x14ac:dyDescent="0.2">
      <c r="I3272" s="3"/>
      <c r="J3272" s="3"/>
      <c r="O3272" s="97"/>
      <c r="P3272" s="97"/>
      <c r="Q3272" s="97"/>
    </row>
    <row r="3273" spans="9:17" x14ac:dyDescent="0.2">
      <c r="I3273" s="3"/>
      <c r="J3273" s="3"/>
      <c r="O3273" s="97"/>
      <c r="P3273" s="97"/>
      <c r="Q3273" s="97"/>
    </row>
    <row r="3274" spans="9:17" x14ac:dyDescent="0.2">
      <c r="I3274" s="3"/>
      <c r="J3274" s="3"/>
      <c r="O3274" s="97"/>
      <c r="P3274" s="97"/>
      <c r="Q3274" s="97"/>
    </row>
    <row r="3275" spans="9:17" x14ac:dyDescent="0.2">
      <c r="I3275" s="3"/>
      <c r="J3275" s="3"/>
      <c r="O3275" s="97"/>
      <c r="P3275" s="97"/>
      <c r="Q3275" s="97"/>
    </row>
    <row r="3276" spans="9:17" x14ac:dyDescent="0.2">
      <c r="I3276" s="3"/>
      <c r="J3276" s="3"/>
      <c r="O3276" s="97"/>
      <c r="P3276" s="97"/>
      <c r="Q3276" s="97"/>
    </row>
    <row r="3277" spans="9:17" x14ac:dyDescent="0.2">
      <c r="I3277" s="3"/>
      <c r="J3277" s="3"/>
      <c r="O3277" s="97"/>
      <c r="P3277" s="97"/>
      <c r="Q3277" s="97"/>
    </row>
    <row r="3278" spans="9:17" x14ac:dyDescent="0.2">
      <c r="I3278" s="3"/>
      <c r="J3278" s="3"/>
      <c r="O3278" s="97"/>
      <c r="P3278" s="97"/>
      <c r="Q3278" s="97"/>
    </row>
    <row r="3279" spans="9:17" x14ac:dyDescent="0.2">
      <c r="I3279" s="3"/>
      <c r="J3279" s="3"/>
      <c r="O3279" s="97"/>
      <c r="P3279" s="97"/>
      <c r="Q3279" s="97"/>
    </row>
    <row r="3280" spans="9:17" x14ac:dyDescent="0.2">
      <c r="I3280" s="3"/>
      <c r="J3280" s="3"/>
      <c r="O3280" s="97"/>
      <c r="P3280" s="97"/>
      <c r="Q3280" s="97"/>
    </row>
    <row r="3281" spans="9:17" x14ac:dyDescent="0.2">
      <c r="I3281" s="3"/>
      <c r="J3281" s="3"/>
      <c r="O3281" s="97"/>
      <c r="P3281" s="97"/>
      <c r="Q3281" s="97"/>
    </row>
    <row r="3282" spans="9:17" x14ac:dyDescent="0.2">
      <c r="I3282" s="3"/>
      <c r="J3282" s="3"/>
      <c r="O3282" s="97"/>
      <c r="P3282" s="97"/>
      <c r="Q3282" s="97"/>
    </row>
    <row r="3283" spans="9:17" x14ac:dyDescent="0.2">
      <c r="I3283" s="3"/>
      <c r="J3283" s="3"/>
      <c r="O3283" s="97"/>
      <c r="P3283" s="97"/>
      <c r="Q3283" s="97"/>
    </row>
    <row r="3284" spans="9:17" x14ac:dyDescent="0.2">
      <c r="I3284" s="3"/>
      <c r="J3284" s="3"/>
      <c r="O3284" s="97"/>
      <c r="P3284" s="97"/>
      <c r="Q3284" s="97"/>
    </row>
    <row r="3285" spans="9:17" x14ac:dyDescent="0.2">
      <c r="I3285" s="3"/>
      <c r="J3285" s="3"/>
      <c r="O3285" s="97"/>
      <c r="P3285" s="97"/>
      <c r="Q3285" s="97"/>
    </row>
    <row r="3286" spans="9:17" x14ac:dyDescent="0.2">
      <c r="I3286" s="3"/>
      <c r="J3286" s="3"/>
      <c r="O3286" s="97"/>
      <c r="P3286" s="97"/>
      <c r="Q3286" s="97"/>
    </row>
    <row r="3287" spans="9:17" x14ac:dyDescent="0.2">
      <c r="I3287" s="3"/>
      <c r="J3287" s="3"/>
      <c r="O3287" s="97"/>
      <c r="P3287" s="97"/>
      <c r="Q3287" s="97"/>
    </row>
    <row r="3288" spans="9:17" x14ac:dyDescent="0.2">
      <c r="I3288" s="3"/>
      <c r="J3288" s="3"/>
      <c r="O3288" s="97"/>
      <c r="P3288" s="97"/>
      <c r="Q3288" s="97"/>
    </row>
    <row r="3289" spans="9:17" x14ac:dyDescent="0.2">
      <c r="I3289" s="3"/>
      <c r="J3289" s="3"/>
      <c r="O3289" s="97"/>
      <c r="P3289" s="97"/>
      <c r="Q3289" s="97"/>
    </row>
    <row r="3290" spans="9:17" x14ac:dyDescent="0.2">
      <c r="I3290" s="3"/>
      <c r="J3290" s="3"/>
      <c r="O3290" s="97"/>
      <c r="P3290" s="97"/>
      <c r="Q3290" s="97"/>
    </row>
    <row r="3291" spans="9:17" x14ac:dyDescent="0.2">
      <c r="I3291" s="3"/>
      <c r="J3291" s="3"/>
      <c r="O3291" s="97"/>
      <c r="P3291" s="97"/>
      <c r="Q3291" s="97"/>
    </row>
    <row r="3292" spans="9:17" x14ac:dyDescent="0.2">
      <c r="I3292" s="3"/>
      <c r="J3292" s="3"/>
      <c r="O3292" s="97"/>
      <c r="P3292" s="97"/>
      <c r="Q3292" s="97"/>
    </row>
    <row r="3293" spans="9:17" x14ac:dyDescent="0.2">
      <c r="I3293" s="3"/>
      <c r="J3293" s="3"/>
      <c r="O3293" s="97"/>
      <c r="P3293" s="97"/>
      <c r="Q3293" s="97"/>
    </row>
    <row r="3294" spans="9:17" x14ac:dyDescent="0.2">
      <c r="I3294" s="3"/>
      <c r="J3294" s="3"/>
      <c r="O3294" s="97"/>
      <c r="P3294" s="97"/>
      <c r="Q3294" s="97"/>
    </row>
    <row r="3295" spans="9:17" x14ac:dyDescent="0.2">
      <c r="I3295" s="3"/>
      <c r="J3295" s="3"/>
      <c r="O3295" s="97"/>
      <c r="P3295" s="97"/>
      <c r="Q3295" s="97"/>
    </row>
    <row r="3296" spans="9:17" x14ac:dyDescent="0.2">
      <c r="I3296" s="3"/>
      <c r="J3296" s="3"/>
      <c r="O3296" s="97"/>
      <c r="P3296" s="97"/>
      <c r="Q3296" s="97"/>
    </row>
    <row r="3297" spans="9:17" x14ac:dyDescent="0.2">
      <c r="I3297" s="3"/>
      <c r="J3297" s="3"/>
      <c r="O3297" s="97"/>
      <c r="P3297" s="97"/>
      <c r="Q3297" s="97"/>
    </row>
    <row r="3298" spans="9:17" x14ac:dyDescent="0.2">
      <c r="I3298" s="3"/>
      <c r="J3298" s="3"/>
      <c r="O3298" s="97"/>
      <c r="P3298" s="97"/>
      <c r="Q3298" s="97"/>
    </row>
    <row r="3299" spans="9:17" x14ac:dyDescent="0.2">
      <c r="I3299" s="3"/>
      <c r="J3299" s="3"/>
      <c r="O3299" s="97"/>
      <c r="P3299" s="97"/>
      <c r="Q3299" s="97"/>
    </row>
    <row r="3300" spans="9:17" x14ac:dyDescent="0.2">
      <c r="I3300" s="3"/>
      <c r="J3300" s="3"/>
      <c r="O3300" s="97"/>
      <c r="P3300" s="97"/>
      <c r="Q3300" s="97"/>
    </row>
    <row r="3301" spans="9:17" x14ac:dyDescent="0.2">
      <c r="I3301" s="3"/>
      <c r="J3301" s="3"/>
      <c r="O3301" s="97"/>
      <c r="P3301" s="97"/>
      <c r="Q3301" s="97"/>
    </row>
    <row r="3302" spans="9:17" x14ac:dyDescent="0.2">
      <c r="I3302" s="3"/>
      <c r="J3302" s="3"/>
      <c r="O3302" s="97"/>
      <c r="P3302" s="97"/>
      <c r="Q3302" s="97"/>
    </row>
    <row r="3303" spans="9:17" x14ac:dyDescent="0.2">
      <c r="I3303" s="3"/>
      <c r="J3303" s="3"/>
      <c r="O3303" s="97"/>
      <c r="P3303" s="97"/>
      <c r="Q3303" s="97"/>
    </row>
    <row r="3304" spans="9:17" x14ac:dyDescent="0.2">
      <c r="I3304" s="3"/>
      <c r="J3304" s="3"/>
      <c r="O3304" s="97"/>
      <c r="P3304" s="97"/>
      <c r="Q3304" s="97"/>
    </row>
    <row r="3305" spans="9:17" x14ac:dyDescent="0.2">
      <c r="I3305" s="3"/>
      <c r="J3305" s="3"/>
      <c r="O3305" s="97"/>
      <c r="P3305" s="97"/>
      <c r="Q3305" s="97"/>
    </row>
    <row r="3306" spans="9:17" x14ac:dyDescent="0.2">
      <c r="I3306" s="3"/>
      <c r="J3306" s="3"/>
      <c r="O3306" s="97"/>
      <c r="P3306" s="97"/>
      <c r="Q3306" s="97"/>
    </row>
    <row r="3307" spans="9:17" x14ac:dyDescent="0.2">
      <c r="I3307" s="3"/>
      <c r="J3307" s="3"/>
      <c r="O3307" s="97"/>
      <c r="P3307" s="97"/>
      <c r="Q3307" s="97"/>
    </row>
    <row r="3308" spans="9:17" x14ac:dyDescent="0.2">
      <c r="I3308" s="3"/>
      <c r="J3308" s="3"/>
      <c r="O3308" s="97"/>
      <c r="P3308" s="97"/>
      <c r="Q3308" s="97"/>
    </row>
    <row r="3309" spans="9:17" x14ac:dyDescent="0.2">
      <c r="I3309" s="3"/>
      <c r="J3309" s="3"/>
      <c r="O3309" s="97"/>
      <c r="P3309" s="97"/>
      <c r="Q3309" s="97"/>
    </row>
    <row r="3310" spans="9:17" x14ac:dyDescent="0.2">
      <c r="I3310" s="3"/>
      <c r="J3310" s="3"/>
      <c r="O3310" s="97"/>
      <c r="P3310" s="97"/>
      <c r="Q3310" s="97"/>
    </row>
    <row r="3311" spans="9:17" x14ac:dyDescent="0.2">
      <c r="I3311" s="3"/>
      <c r="J3311" s="3"/>
      <c r="O3311" s="97"/>
      <c r="P3311" s="97"/>
      <c r="Q3311" s="97"/>
    </row>
    <row r="3312" spans="9:17" x14ac:dyDescent="0.2">
      <c r="I3312" s="3"/>
      <c r="J3312" s="3"/>
      <c r="O3312" s="97"/>
      <c r="P3312" s="97"/>
      <c r="Q3312" s="97"/>
    </row>
    <row r="3313" spans="9:17" x14ac:dyDescent="0.2">
      <c r="I3313" s="3"/>
      <c r="J3313" s="3"/>
      <c r="O3313" s="97"/>
      <c r="P3313" s="97"/>
      <c r="Q3313" s="97"/>
    </row>
    <row r="3314" spans="9:17" x14ac:dyDescent="0.2">
      <c r="I3314" s="3"/>
      <c r="J3314" s="3"/>
      <c r="O3314" s="97"/>
      <c r="P3314" s="97"/>
      <c r="Q3314" s="97"/>
    </row>
    <row r="3315" spans="9:17" x14ac:dyDescent="0.2">
      <c r="I3315" s="3"/>
      <c r="J3315" s="3"/>
      <c r="O3315" s="97"/>
      <c r="P3315" s="97"/>
      <c r="Q3315" s="97"/>
    </row>
    <row r="3316" spans="9:17" x14ac:dyDescent="0.2">
      <c r="I3316" s="3"/>
      <c r="J3316" s="3"/>
      <c r="O3316" s="97"/>
      <c r="P3316" s="97"/>
      <c r="Q3316" s="97"/>
    </row>
    <row r="3317" spans="9:17" x14ac:dyDescent="0.2">
      <c r="I3317" s="3"/>
      <c r="J3317" s="3"/>
      <c r="O3317" s="97"/>
      <c r="P3317" s="97"/>
      <c r="Q3317" s="97"/>
    </row>
    <row r="3318" spans="9:17" x14ac:dyDescent="0.2">
      <c r="I3318" s="3"/>
      <c r="J3318" s="3"/>
      <c r="O3318" s="97"/>
      <c r="P3318" s="97"/>
      <c r="Q3318" s="97"/>
    </row>
    <row r="3319" spans="9:17" x14ac:dyDescent="0.2">
      <c r="I3319" s="3"/>
      <c r="J3319" s="3"/>
      <c r="O3319" s="97"/>
      <c r="P3319" s="97"/>
      <c r="Q3319" s="97"/>
    </row>
    <row r="3320" spans="9:17" x14ac:dyDescent="0.2">
      <c r="I3320" s="3"/>
      <c r="J3320" s="3"/>
      <c r="O3320" s="97"/>
      <c r="P3320" s="97"/>
      <c r="Q3320" s="97"/>
    </row>
    <row r="3321" spans="9:17" x14ac:dyDescent="0.2">
      <c r="I3321" s="3"/>
      <c r="J3321" s="3"/>
      <c r="O3321" s="97"/>
      <c r="P3321" s="97"/>
      <c r="Q3321" s="97"/>
    </row>
    <row r="3322" spans="9:17" x14ac:dyDescent="0.2">
      <c r="I3322" s="3"/>
      <c r="J3322" s="3"/>
      <c r="O3322" s="97"/>
      <c r="P3322" s="97"/>
      <c r="Q3322" s="97"/>
    </row>
    <row r="3323" spans="9:17" x14ac:dyDescent="0.2">
      <c r="I3323" s="3"/>
      <c r="J3323" s="3"/>
      <c r="O3323" s="97"/>
      <c r="P3323" s="97"/>
      <c r="Q3323" s="97"/>
    </row>
    <row r="3324" spans="9:17" x14ac:dyDescent="0.2">
      <c r="I3324" s="3"/>
      <c r="J3324" s="3"/>
      <c r="O3324" s="97"/>
      <c r="P3324" s="97"/>
      <c r="Q3324" s="97"/>
    </row>
    <row r="3325" spans="9:17" x14ac:dyDescent="0.2">
      <c r="I3325" s="3"/>
      <c r="J3325" s="3"/>
      <c r="O3325" s="97"/>
      <c r="P3325" s="97"/>
      <c r="Q3325" s="97"/>
    </row>
    <row r="3326" spans="9:17" x14ac:dyDescent="0.2">
      <c r="I3326" s="3"/>
      <c r="J3326" s="3"/>
      <c r="O3326" s="97"/>
      <c r="P3326" s="97"/>
      <c r="Q3326" s="97"/>
    </row>
    <row r="3327" spans="9:17" x14ac:dyDescent="0.2">
      <c r="I3327" s="3"/>
      <c r="J3327" s="3"/>
      <c r="O3327" s="97"/>
      <c r="P3327" s="97"/>
      <c r="Q3327" s="97"/>
    </row>
    <row r="3328" spans="9:17" x14ac:dyDescent="0.2">
      <c r="I3328" s="3"/>
      <c r="J3328" s="3"/>
      <c r="O3328" s="97"/>
      <c r="P3328" s="97"/>
      <c r="Q3328" s="97"/>
    </row>
    <row r="3329" spans="9:17" x14ac:dyDescent="0.2">
      <c r="I3329" s="3"/>
      <c r="J3329" s="3"/>
      <c r="O3329" s="97"/>
      <c r="P3329" s="97"/>
      <c r="Q3329" s="97"/>
    </row>
    <row r="3330" spans="9:17" x14ac:dyDescent="0.2">
      <c r="I3330" s="3"/>
      <c r="J3330" s="3"/>
      <c r="O3330" s="97"/>
      <c r="P3330" s="97"/>
      <c r="Q3330" s="97"/>
    </row>
    <row r="3331" spans="9:17" x14ac:dyDescent="0.2">
      <c r="I3331" s="3"/>
      <c r="J3331" s="3"/>
      <c r="O3331" s="97"/>
      <c r="P3331" s="97"/>
      <c r="Q3331" s="97"/>
    </row>
    <row r="3332" spans="9:17" x14ac:dyDescent="0.2">
      <c r="I3332" s="3"/>
      <c r="J3332" s="3"/>
      <c r="O3332" s="97"/>
      <c r="P3332" s="97"/>
      <c r="Q3332" s="97"/>
    </row>
    <row r="3333" spans="9:17" x14ac:dyDescent="0.2">
      <c r="I3333" s="3"/>
      <c r="J3333" s="3"/>
      <c r="O3333" s="97"/>
      <c r="P3333" s="97"/>
      <c r="Q3333" s="97"/>
    </row>
    <row r="3334" spans="9:17" x14ac:dyDescent="0.2">
      <c r="I3334" s="3"/>
      <c r="J3334" s="3"/>
      <c r="O3334" s="97"/>
      <c r="P3334" s="97"/>
      <c r="Q3334" s="97"/>
    </row>
    <row r="3335" spans="9:17" x14ac:dyDescent="0.2">
      <c r="I3335" s="3"/>
      <c r="J3335" s="3"/>
      <c r="O3335" s="97"/>
      <c r="P3335" s="97"/>
      <c r="Q3335" s="97"/>
    </row>
    <row r="3336" spans="9:17" x14ac:dyDescent="0.2">
      <c r="I3336" s="3"/>
      <c r="J3336" s="3"/>
      <c r="O3336" s="97"/>
      <c r="P3336" s="97"/>
      <c r="Q3336" s="97"/>
    </row>
    <row r="3337" spans="9:17" x14ac:dyDescent="0.2">
      <c r="I3337" s="3"/>
      <c r="J3337" s="3"/>
      <c r="O3337" s="97"/>
      <c r="P3337" s="97"/>
      <c r="Q3337" s="97"/>
    </row>
    <row r="3338" spans="9:17" x14ac:dyDescent="0.2">
      <c r="I3338" s="3"/>
      <c r="J3338" s="3"/>
      <c r="O3338" s="97"/>
      <c r="P3338" s="97"/>
      <c r="Q3338" s="97"/>
    </row>
    <row r="3339" spans="9:17" x14ac:dyDescent="0.2">
      <c r="I3339" s="3"/>
      <c r="J3339" s="3"/>
      <c r="O3339" s="97"/>
      <c r="P3339" s="97"/>
      <c r="Q3339" s="97"/>
    </row>
    <row r="3340" spans="9:17" x14ac:dyDescent="0.2">
      <c r="I3340" s="3"/>
      <c r="J3340" s="3"/>
      <c r="O3340" s="97"/>
      <c r="P3340" s="97"/>
      <c r="Q3340" s="97"/>
    </row>
    <row r="3341" spans="9:17" x14ac:dyDescent="0.2">
      <c r="I3341" s="3"/>
      <c r="J3341" s="3"/>
      <c r="O3341" s="97"/>
      <c r="P3341" s="97"/>
      <c r="Q3341" s="97"/>
    </row>
    <row r="3342" spans="9:17" x14ac:dyDescent="0.2">
      <c r="I3342" s="3"/>
      <c r="J3342" s="3"/>
      <c r="O3342" s="97"/>
      <c r="P3342" s="97"/>
      <c r="Q3342" s="97"/>
    </row>
    <row r="3343" spans="9:17" x14ac:dyDescent="0.2">
      <c r="I3343" s="3"/>
      <c r="J3343" s="3"/>
      <c r="O3343" s="97"/>
      <c r="P3343" s="97"/>
      <c r="Q3343" s="97"/>
    </row>
    <row r="3344" spans="9:17" x14ac:dyDescent="0.2">
      <c r="I3344" s="3"/>
      <c r="J3344" s="3"/>
      <c r="O3344" s="97"/>
      <c r="P3344" s="97"/>
      <c r="Q3344" s="97"/>
    </row>
    <row r="3345" spans="9:17" x14ac:dyDescent="0.2">
      <c r="I3345" s="3"/>
      <c r="J3345" s="3"/>
      <c r="O3345" s="97"/>
      <c r="P3345" s="97"/>
      <c r="Q3345" s="97"/>
    </row>
    <row r="3346" spans="9:17" x14ac:dyDescent="0.2">
      <c r="I3346" s="3"/>
      <c r="J3346" s="3"/>
      <c r="O3346" s="97"/>
      <c r="P3346" s="97"/>
      <c r="Q3346" s="97"/>
    </row>
    <row r="3347" spans="9:17" x14ac:dyDescent="0.2">
      <c r="I3347" s="3"/>
      <c r="J3347" s="3"/>
      <c r="O3347" s="97"/>
      <c r="P3347" s="97"/>
      <c r="Q3347" s="97"/>
    </row>
    <row r="3348" spans="9:17" x14ac:dyDescent="0.2">
      <c r="I3348" s="3"/>
      <c r="J3348" s="3"/>
      <c r="O3348" s="97"/>
      <c r="P3348" s="97"/>
      <c r="Q3348" s="97"/>
    </row>
    <row r="3349" spans="9:17" x14ac:dyDescent="0.2">
      <c r="I3349" s="3"/>
      <c r="J3349" s="3"/>
      <c r="O3349" s="97"/>
      <c r="P3349" s="97"/>
      <c r="Q3349" s="97"/>
    </row>
    <row r="3350" spans="9:17" x14ac:dyDescent="0.2">
      <c r="I3350" s="3"/>
      <c r="J3350" s="3"/>
      <c r="O3350" s="97"/>
      <c r="P3350" s="97"/>
      <c r="Q3350" s="97"/>
    </row>
    <row r="3351" spans="9:17" x14ac:dyDescent="0.2">
      <c r="I3351" s="3"/>
      <c r="J3351" s="3"/>
      <c r="O3351" s="97"/>
      <c r="P3351" s="97"/>
      <c r="Q3351" s="97"/>
    </row>
    <row r="3352" spans="9:17" x14ac:dyDescent="0.2">
      <c r="I3352" s="3"/>
      <c r="J3352" s="3"/>
      <c r="O3352" s="97"/>
      <c r="P3352" s="97"/>
      <c r="Q3352" s="97"/>
    </row>
    <row r="3353" spans="9:17" x14ac:dyDescent="0.2">
      <c r="I3353" s="3"/>
      <c r="J3353" s="3"/>
      <c r="O3353" s="97"/>
      <c r="P3353" s="97"/>
      <c r="Q3353" s="97"/>
    </row>
    <row r="3354" spans="9:17" x14ac:dyDescent="0.2">
      <c r="I3354" s="3"/>
      <c r="J3354" s="3"/>
      <c r="O3354" s="97"/>
      <c r="P3354" s="97"/>
      <c r="Q3354" s="97"/>
    </row>
    <row r="3355" spans="9:17" x14ac:dyDescent="0.2">
      <c r="I3355" s="3"/>
      <c r="J3355" s="3"/>
      <c r="O3355" s="97"/>
      <c r="P3355" s="97"/>
      <c r="Q3355" s="97"/>
    </row>
    <row r="3356" spans="9:17" x14ac:dyDescent="0.2">
      <c r="I3356" s="3"/>
      <c r="J3356" s="3"/>
      <c r="O3356" s="97"/>
      <c r="P3356" s="97"/>
      <c r="Q3356" s="97"/>
    </row>
    <row r="3357" spans="9:17" x14ac:dyDescent="0.2">
      <c r="I3357" s="3"/>
      <c r="J3357" s="3"/>
      <c r="O3357" s="97"/>
      <c r="P3357" s="97"/>
      <c r="Q3357" s="97"/>
    </row>
    <row r="3358" spans="9:17" x14ac:dyDescent="0.2">
      <c r="I3358" s="3"/>
      <c r="J3358" s="3"/>
      <c r="O3358" s="97"/>
      <c r="P3358" s="97"/>
      <c r="Q3358" s="97"/>
    </row>
    <row r="3359" spans="9:17" x14ac:dyDescent="0.2">
      <c r="I3359" s="3"/>
      <c r="J3359" s="3"/>
      <c r="O3359" s="97"/>
      <c r="P3359" s="97"/>
      <c r="Q3359" s="97"/>
    </row>
    <row r="3360" spans="9:17" x14ac:dyDescent="0.2">
      <c r="I3360" s="3"/>
      <c r="J3360" s="3"/>
      <c r="O3360" s="97"/>
      <c r="P3360" s="97"/>
      <c r="Q3360" s="97"/>
    </row>
    <row r="3361" spans="9:17" x14ac:dyDescent="0.2">
      <c r="I3361" s="3"/>
      <c r="J3361" s="3"/>
      <c r="O3361" s="97"/>
      <c r="P3361" s="97"/>
      <c r="Q3361" s="97"/>
    </row>
    <row r="3362" spans="9:17" x14ac:dyDescent="0.2">
      <c r="I3362" s="3"/>
      <c r="J3362" s="3"/>
      <c r="O3362" s="97"/>
      <c r="P3362" s="97"/>
      <c r="Q3362" s="97"/>
    </row>
    <row r="3363" spans="9:17" x14ac:dyDescent="0.2">
      <c r="I3363" s="3"/>
      <c r="J3363" s="3"/>
      <c r="O3363" s="97"/>
      <c r="P3363" s="97"/>
      <c r="Q3363" s="97"/>
    </row>
    <row r="3364" spans="9:17" x14ac:dyDescent="0.2">
      <c r="I3364" s="3"/>
      <c r="J3364" s="3"/>
      <c r="O3364" s="97"/>
      <c r="P3364" s="97"/>
      <c r="Q3364" s="97"/>
    </row>
    <row r="3365" spans="9:17" x14ac:dyDescent="0.2">
      <c r="I3365" s="3"/>
      <c r="J3365" s="3"/>
      <c r="O3365" s="97"/>
      <c r="P3365" s="97"/>
      <c r="Q3365" s="97"/>
    </row>
    <row r="3366" spans="9:17" x14ac:dyDescent="0.2">
      <c r="I3366" s="3"/>
      <c r="J3366" s="3"/>
      <c r="O3366" s="97"/>
      <c r="P3366" s="97"/>
      <c r="Q3366" s="97"/>
    </row>
    <row r="3367" spans="9:17" x14ac:dyDescent="0.2">
      <c r="I3367" s="3"/>
      <c r="J3367" s="3"/>
      <c r="O3367" s="97"/>
      <c r="P3367" s="97"/>
      <c r="Q3367" s="97"/>
    </row>
    <row r="3368" spans="9:17" x14ac:dyDescent="0.2">
      <c r="I3368" s="3"/>
      <c r="J3368" s="3"/>
      <c r="O3368" s="97"/>
      <c r="P3368" s="97"/>
      <c r="Q3368" s="97"/>
    </row>
    <row r="3369" spans="9:17" x14ac:dyDescent="0.2">
      <c r="I3369" s="3"/>
      <c r="J3369" s="3"/>
      <c r="O3369" s="97"/>
      <c r="P3369" s="97"/>
      <c r="Q3369" s="97"/>
    </row>
    <row r="3370" spans="9:17" x14ac:dyDescent="0.2">
      <c r="I3370" s="3"/>
      <c r="J3370" s="3"/>
      <c r="O3370" s="97"/>
      <c r="P3370" s="97"/>
      <c r="Q3370" s="97"/>
    </row>
    <row r="3371" spans="9:17" x14ac:dyDescent="0.2">
      <c r="I3371" s="3"/>
      <c r="J3371" s="3"/>
      <c r="O3371" s="97"/>
      <c r="P3371" s="97"/>
      <c r="Q3371" s="97"/>
    </row>
    <row r="3372" spans="9:17" x14ac:dyDescent="0.2">
      <c r="I3372" s="3"/>
      <c r="J3372" s="3"/>
      <c r="O3372" s="97"/>
      <c r="P3372" s="97"/>
      <c r="Q3372" s="97"/>
    </row>
    <row r="3373" spans="9:17" x14ac:dyDescent="0.2">
      <c r="I3373" s="3"/>
      <c r="J3373" s="3"/>
      <c r="O3373" s="97"/>
      <c r="P3373" s="97"/>
      <c r="Q3373" s="97"/>
    </row>
    <row r="3374" spans="9:17" x14ac:dyDescent="0.2">
      <c r="I3374" s="3"/>
      <c r="J3374" s="3"/>
      <c r="O3374" s="97"/>
      <c r="P3374" s="97"/>
      <c r="Q3374" s="97"/>
    </row>
    <row r="3375" spans="9:17" x14ac:dyDescent="0.2">
      <c r="I3375" s="3"/>
      <c r="J3375" s="3"/>
      <c r="O3375" s="97"/>
      <c r="P3375" s="97"/>
      <c r="Q3375" s="97"/>
    </row>
    <row r="3376" spans="9:17" x14ac:dyDescent="0.2">
      <c r="I3376" s="3"/>
      <c r="J3376" s="3"/>
      <c r="O3376" s="97"/>
      <c r="P3376" s="97"/>
      <c r="Q3376" s="97"/>
    </row>
    <row r="3377" spans="9:17" x14ac:dyDescent="0.2">
      <c r="I3377" s="3"/>
      <c r="J3377" s="3"/>
      <c r="O3377" s="97"/>
      <c r="P3377" s="97"/>
      <c r="Q3377" s="97"/>
    </row>
    <row r="3378" spans="9:17" x14ac:dyDescent="0.2">
      <c r="I3378" s="3"/>
      <c r="J3378" s="3"/>
      <c r="O3378" s="97"/>
      <c r="P3378" s="97"/>
      <c r="Q3378" s="97"/>
    </row>
    <row r="3379" spans="9:17" x14ac:dyDescent="0.2">
      <c r="I3379" s="3"/>
      <c r="J3379" s="3"/>
      <c r="O3379" s="97"/>
      <c r="P3379" s="97"/>
      <c r="Q3379" s="97"/>
    </row>
    <row r="3380" spans="9:17" x14ac:dyDescent="0.2">
      <c r="I3380" s="3"/>
      <c r="J3380" s="3"/>
      <c r="O3380" s="97"/>
      <c r="P3380" s="97"/>
      <c r="Q3380" s="97"/>
    </row>
    <row r="3381" spans="9:17" x14ac:dyDescent="0.2">
      <c r="I3381" s="3"/>
      <c r="J3381" s="3"/>
      <c r="O3381" s="97"/>
      <c r="P3381" s="97"/>
      <c r="Q3381" s="97"/>
    </row>
    <row r="3382" spans="9:17" x14ac:dyDescent="0.2">
      <c r="I3382" s="3"/>
      <c r="J3382" s="3"/>
      <c r="O3382" s="97"/>
      <c r="P3382" s="97"/>
      <c r="Q3382" s="97"/>
    </row>
    <row r="3383" spans="9:17" x14ac:dyDescent="0.2">
      <c r="I3383" s="3"/>
      <c r="J3383" s="3"/>
      <c r="O3383" s="97"/>
      <c r="P3383" s="97"/>
      <c r="Q3383" s="97"/>
    </row>
    <row r="3384" spans="9:17" x14ac:dyDescent="0.2">
      <c r="I3384" s="3"/>
      <c r="J3384" s="3"/>
      <c r="O3384" s="97"/>
      <c r="P3384" s="97"/>
      <c r="Q3384" s="97"/>
    </row>
    <row r="3385" spans="9:17" x14ac:dyDescent="0.2">
      <c r="I3385" s="3"/>
      <c r="J3385" s="3"/>
      <c r="O3385" s="97"/>
      <c r="P3385" s="97"/>
      <c r="Q3385" s="97"/>
    </row>
    <row r="3386" spans="9:17" x14ac:dyDescent="0.2">
      <c r="I3386" s="3"/>
      <c r="J3386" s="3"/>
      <c r="O3386" s="97"/>
      <c r="P3386" s="97"/>
      <c r="Q3386" s="97"/>
    </row>
    <row r="3387" spans="9:17" x14ac:dyDescent="0.2">
      <c r="I3387" s="3"/>
      <c r="J3387" s="3"/>
      <c r="O3387" s="97"/>
      <c r="P3387" s="97"/>
      <c r="Q3387" s="97"/>
    </row>
    <row r="3388" spans="9:17" x14ac:dyDescent="0.2">
      <c r="I3388" s="3"/>
      <c r="J3388" s="3"/>
      <c r="O3388" s="97"/>
      <c r="P3388" s="97"/>
      <c r="Q3388" s="97"/>
    </row>
    <row r="3389" spans="9:17" x14ac:dyDescent="0.2">
      <c r="I3389" s="3"/>
      <c r="J3389" s="3"/>
      <c r="O3389" s="97"/>
      <c r="P3389" s="97"/>
      <c r="Q3389" s="97"/>
    </row>
    <row r="3390" spans="9:17" x14ac:dyDescent="0.2">
      <c r="I3390" s="3"/>
      <c r="J3390" s="3"/>
      <c r="O3390" s="97"/>
      <c r="P3390" s="97"/>
      <c r="Q3390" s="97"/>
    </row>
    <row r="3391" spans="9:17" x14ac:dyDescent="0.2">
      <c r="I3391" s="3"/>
      <c r="J3391" s="3"/>
      <c r="O3391" s="97"/>
      <c r="P3391" s="97"/>
      <c r="Q3391" s="97"/>
    </row>
    <row r="3392" spans="9:17" x14ac:dyDescent="0.2">
      <c r="I3392" s="3"/>
      <c r="J3392" s="3"/>
      <c r="O3392" s="97"/>
      <c r="P3392" s="97"/>
      <c r="Q3392" s="97"/>
    </row>
    <row r="3393" spans="9:17" x14ac:dyDescent="0.2">
      <c r="I3393" s="3"/>
      <c r="J3393" s="3"/>
      <c r="O3393" s="97"/>
      <c r="P3393" s="97"/>
      <c r="Q3393" s="97"/>
    </row>
    <row r="3394" spans="9:17" x14ac:dyDescent="0.2">
      <c r="I3394" s="3"/>
      <c r="J3394" s="3"/>
      <c r="O3394" s="97"/>
      <c r="P3394" s="97"/>
      <c r="Q3394" s="97"/>
    </row>
    <row r="3395" spans="9:17" x14ac:dyDescent="0.2">
      <c r="I3395" s="3"/>
      <c r="J3395" s="3"/>
      <c r="O3395" s="97"/>
      <c r="P3395" s="97"/>
      <c r="Q3395" s="97"/>
    </row>
    <row r="3396" spans="9:17" x14ac:dyDescent="0.2">
      <c r="I3396" s="3"/>
      <c r="J3396" s="3"/>
      <c r="O3396" s="97"/>
      <c r="P3396" s="97"/>
      <c r="Q3396" s="97"/>
    </row>
    <row r="3397" spans="9:17" x14ac:dyDescent="0.2">
      <c r="I3397" s="3"/>
      <c r="J3397" s="3"/>
      <c r="O3397" s="97"/>
      <c r="P3397" s="97"/>
      <c r="Q3397" s="97"/>
    </row>
    <row r="3398" spans="9:17" x14ac:dyDescent="0.2">
      <c r="I3398" s="3"/>
      <c r="J3398" s="3"/>
      <c r="O3398" s="97"/>
      <c r="P3398" s="97"/>
      <c r="Q3398" s="97"/>
    </row>
    <row r="3399" spans="9:17" x14ac:dyDescent="0.2">
      <c r="I3399" s="3"/>
      <c r="J3399" s="3"/>
      <c r="O3399" s="97"/>
      <c r="P3399" s="97"/>
      <c r="Q3399" s="97"/>
    </row>
    <row r="3400" spans="9:17" x14ac:dyDescent="0.2">
      <c r="I3400" s="3"/>
      <c r="J3400" s="3"/>
      <c r="O3400" s="97"/>
      <c r="P3400" s="97"/>
      <c r="Q3400" s="97"/>
    </row>
    <row r="3401" spans="9:17" x14ac:dyDescent="0.2">
      <c r="I3401" s="3"/>
      <c r="J3401" s="3"/>
      <c r="O3401" s="97"/>
      <c r="P3401" s="97"/>
      <c r="Q3401" s="97"/>
    </row>
    <row r="3402" spans="9:17" x14ac:dyDescent="0.2">
      <c r="I3402" s="3"/>
      <c r="J3402" s="3"/>
      <c r="O3402" s="97"/>
      <c r="P3402" s="97"/>
      <c r="Q3402" s="97"/>
    </row>
    <row r="3403" spans="9:17" x14ac:dyDescent="0.2">
      <c r="I3403" s="3"/>
      <c r="J3403" s="3"/>
      <c r="O3403" s="97"/>
      <c r="P3403" s="97"/>
      <c r="Q3403" s="97"/>
    </row>
    <row r="3404" spans="9:17" x14ac:dyDescent="0.2">
      <c r="I3404" s="3"/>
      <c r="J3404" s="3"/>
      <c r="O3404" s="97"/>
      <c r="P3404" s="97"/>
      <c r="Q3404" s="97"/>
    </row>
    <row r="3405" spans="9:17" x14ac:dyDescent="0.2">
      <c r="I3405" s="3"/>
      <c r="J3405" s="3"/>
      <c r="O3405" s="97"/>
      <c r="P3405" s="97"/>
      <c r="Q3405" s="97"/>
    </row>
    <row r="3406" spans="9:17" x14ac:dyDescent="0.2">
      <c r="I3406" s="3"/>
      <c r="J3406" s="3"/>
      <c r="O3406" s="97"/>
      <c r="P3406" s="97"/>
      <c r="Q3406" s="97"/>
    </row>
    <row r="3407" spans="9:17" x14ac:dyDescent="0.2">
      <c r="I3407" s="3"/>
      <c r="J3407" s="3"/>
      <c r="O3407" s="97"/>
      <c r="P3407" s="97"/>
      <c r="Q3407" s="97"/>
    </row>
    <row r="3408" spans="9:17" x14ac:dyDescent="0.2">
      <c r="I3408" s="3"/>
      <c r="J3408" s="3"/>
      <c r="O3408" s="97"/>
      <c r="P3408" s="97"/>
      <c r="Q3408" s="97"/>
    </row>
    <row r="3409" spans="9:17" x14ac:dyDescent="0.2">
      <c r="I3409" s="3"/>
      <c r="J3409" s="3"/>
      <c r="O3409" s="97"/>
      <c r="P3409" s="97"/>
      <c r="Q3409" s="97"/>
    </row>
    <row r="3410" spans="9:17" x14ac:dyDescent="0.2">
      <c r="I3410" s="3"/>
      <c r="J3410" s="3"/>
      <c r="O3410" s="97"/>
      <c r="P3410" s="97"/>
      <c r="Q3410" s="97"/>
    </row>
    <row r="3411" spans="9:17" x14ac:dyDescent="0.2">
      <c r="I3411" s="3"/>
      <c r="J3411" s="3"/>
      <c r="O3411" s="97"/>
      <c r="P3411" s="97"/>
      <c r="Q3411" s="97"/>
    </row>
    <row r="3412" spans="9:17" x14ac:dyDescent="0.2">
      <c r="I3412" s="3"/>
      <c r="J3412" s="3"/>
      <c r="O3412" s="97"/>
      <c r="P3412" s="97"/>
      <c r="Q3412" s="97"/>
    </row>
    <row r="3413" spans="9:17" x14ac:dyDescent="0.2">
      <c r="I3413" s="3"/>
      <c r="J3413" s="3"/>
      <c r="O3413" s="97"/>
      <c r="P3413" s="97"/>
      <c r="Q3413" s="97"/>
    </row>
    <row r="3414" spans="9:17" x14ac:dyDescent="0.2">
      <c r="I3414" s="3"/>
      <c r="J3414" s="3"/>
      <c r="O3414" s="97"/>
      <c r="P3414" s="97"/>
      <c r="Q3414" s="97"/>
    </row>
    <row r="3415" spans="9:17" x14ac:dyDescent="0.2">
      <c r="I3415" s="3"/>
      <c r="J3415" s="3"/>
      <c r="O3415" s="97"/>
      <c r="P3415" s="97"/>
      <c r="Q3415" s="97"/>
    </row>
    <row r="3416" spans="9:17" x14ac:dyDescent="0.2">
      <c r="I3416" s="3"/>
      <c r="J3416" s="3"/>
      <c r="O3416" s="97"/>
      <c r="P3416" s="97"/>
      <c r="Q3416" s="97"/>
    </row>
    <row r="3417" spans="9:17" x14ac:dyDescent="0.2">
      <c r="I3417" s="3"/>
      <c r="J3417" s="3"/>
      <c r="O3417" s="97"/>
      <c r="P3417" s="97"/>
      <c r="Q3417" s="97"/>
    </row>
    <row r="3418" spans="9:17" x14ac:dyDescent="0.2">
      <c r="I3418" s="3"/>
      <c r="J3418" s="3"/>
      <c r="O3418" s="97"/>
      <c r="P3418" s="97"/>
      <c r="Q3418" s="97"/>
    </row>
    <row r="3419" spans="9:17" x14ac:dyDescent="0.2">
      <c r="I3419" s="3"/>
      <c r="J3419" s="3"/>
      <c r="O3419" s="97"/>
      <c r="P3419" s="97"/>
      <c r="Q3419" s="97"/>
    </row>
    <row r="3420" spans="9:17" x14ac:dyDescent="0.2">
      <c r="I3420" s="3"/>
      <c r="J3420" s="3"/>
      <c r="O3420" s="97"/>
      <c r="P3420" s="97"/>
      <c r="Q3420" s="97"/>
    </row>
    <row r="3421" spans="9:17" x14ac:dyDescent="0.2">
      <c r="I3421" s="3"/>
      <c r="J3421" s="3"/>
      <c r="O3421" s="97"/>
      <c r="P3421" s="97"/>
      <c r="Q3421" s="97"/>
    </row>
    <row r="3422" spans="9:17" x14ac:dyDescent="0.2">
      <c r="I3422" s="3"/>
      <c r="J3422" s="3"/>
      <c r="O3422" s="97"/>
      <c r="P3422" s="97"/>
      <c r="Q3422" s="97"/>
    </row>
    <row r="3423" spans="9:17" x14ac:dyDescent="0.2">
      <c r="I3423" s="3"/>
      <c r="J3423" s="3"/>
      <c r="O3423" s="97"/>
      <c r="P3423" s="97"/>
      <c r="Q3423" s="97"/>
    </row>
    <row r="3424" spans="9:17" x14ac:dyDescent="0.2">
      <c r="I3424" s="3"/>
      <c r="J3424" s="3"/>
      <c r="O3424" s="97"/>
      <c r="P3424" s="97"/>
      <c r="Q3424" s="97"/>
    </row>
    <row r="3425" spans="9:17" x14ac:dyDescent="0.2">
      <c r="I3425" s="3"/>
      <c r="J3425" s="3"/>
      <c r="O3425" s="97"/>
      <c r="P3425" s="97"/>
      <c r="Q3425" s="97"/>
    </row>
    <row r="3426" spans="9:17" x14ac:dyDescent="0.2">
      <c r="I3426" s="3"/>
      <c r="J3426" s="3"/>
      <c r="O3426" s="97"/>
      <c r="P3426" s="97"/>
      <c r="Q3426" s="97"/>
    </row>
    <row r="3427" spans="9:17" x14ac:dyDescent="0.2">
      <c r="I3427" s="3"/>
      <c r="J3427" s="3"/>
      <c r="O3427" s="97"/>
      <c r="P3427" s="97"/>
      <c r="Q3427" s="97"/>
    </row>
    <row r="3428" spans="9:17" x14ac:dyDescent="0.2">
      <c r="I3428" s="3"/>
      <c r="J3428" s="3"/>
      <c r="O3428" s="97"/>
      <c r="P3428" s="97"/>
      <c r="Q3428" s="97"/>
    </row>
    <row r="3429" spans="9:17" x14ac:dyDescent="0.2">
      <c r="I3429" s="3"/>
      <c r="J3429" s="3"/>
      <c r="O3429" s="97"/>
      <c r="P3429" s="97"/>
      <c r="Q3429" s="97"/>
    </row>
    <row r="3430" spans="9:17" x14ac:dyDescent="0.2">
      <c r="I3430" s="3"/>
      <c r="J3430" s="3"/>
      <c r="O3430" s="97"/>
      <c r="P3430" s="97"/>
      <c r="Q3430" s="97"/>
    </row>
    <row r="3431" spans="9:17" x14ac:dyDescent="0.2">
      <c r="I3431" s="3"/>
      <c r="J3431" s="3"/>
      <c r="O3431" s="97"/>
      <c r="P3431" s="97"/>
      <c r="Q3431" s="97"/>
    </row>
    <row r="3432" spans="9:17" x14ac:dyDescent="0.2">
      <c r="I3432" s="3"/>
      <c r="J3432" s="3"/>
      <c r="O3432" s="97"/>
      <c r="P3432" s="97"/>
      <c r="Q3432" s="97"/>
    </row>
    <row r="3433" spans="9:17" x14ac:dyDescent="0.2">
      <c r="I3433" s="3"/>
      <c r="J3433" s="3"/>
      <c r="O3433" s="97"/>
      <c r="P3433" s="97"/>
      <c r="Q3433" s="97"/>
    </row>
    <row r="3434" spans="9:17" x14ac:dyDescent="0.2">
      <c r="I3434" s="3"/>
      <c r="J3434" s="3"/>
      <c r="O3434" s="97"/>
      <c r="P3434" s="97"/>
      <c r="Q3434" s="97"/>
    </row>
    <row r="3435" spans="9:17" x14ac:dyDescent="0.2">
      <c r="I3435" s="3"/>
      <c r="J3435" s="3"/>
      <c r="O3435" s="97"/>
      <c r="P3435" s="97"/>
      <c r="Q3435" s="97"/>
    </row>
    <row r="3436" spans="9:17" x14ac:dyDescent="0.2">
      <c r="I3436" s="3"/>
      <c r="J3436" s="3"/>
      <c r="O3436" s="97"/>
      <c r="P3436" s="97"/>
      <c r="Q3436" s="97"/>
    </row>
    <row r="3437" spans="9:17" x14ac:dyDescent="0.2">
      <c r="I3437" s="3"/>
      <c r="J3437" s="3"/>
      <c r="O3437" s="97"/>
      <c r="P3437" s="97"/>
      <c r="Q3437" s="97"/>
    </row>
    <row r="3438" spans="9:17" x14ac:dyDescent="0.2">
      <c r="I3438" s="3"/>
      <c r="J3438" s="3"/>
      <c r="O3438" s="97"/>
      <c r="P3438" s="97"/>
      <c r="Q3438" s="97"/>
    </row>
    <row r="3439" spans="9:17" x14ac:dyDescent="0.2">
      <c r="I3439" s="3"/>
      <c r="J3439" s="3"/>
      <c r="O3439" s="97"/>
      <c r="P3439" s="97"/>
      <c r="Q3439" s="97"/>
    </row>
    <row r="3440" spans="9:17" x14ac:dyDescent="0.2">
      <c r="I3440" s="3"/>
      <c r="J3440" s="3"/>
      <c r="O3440" s="97"/>
      <c r="P3440" s="97"/>
      <c r="Q3440" s="97"/>
    </row>
    <row r="3441" spans="9:17" x14ac:dyDescent="0.2">
      <c r="I3441" s="3"/>
      <c r="J3441" s="3"/>
      <c r="O3441" s="97"/>
      <c r="P3441" s="97"/>
      <c r="Q3441" s="97"/>
    </row>
    <row r="3442" spans="9:17" x14ac:dyDescent="0.2">
      <c r="I3442" s="3"/>
      <c r="J3442" s="3"/>
      <c r="O3442" s="97"/>
      <c r="P3442" s="97"/>
      <c r="Q3442" s="97"/>
    </row>
    <row r="3443" spans="9:17" x14ac:dyDescent="0.2">
      <c r="I3443" s="3"/>
      <c r="J3443" s="3"/>
      <c r="O3443" s="97"/>
      <c r="P3443" s="97"/>
      <c r="Q3443" s="97"/>
    </row>
    <row r="3444" spans="9:17" x14ac:dyDescent="0.2">
      <c r="I3444" s="3"/>
      <c r="J3444" s="3"/>
      <c r="O3444" s="97"/>
      <c r="P3444" s="97"/>
      <c r="Q3444" s="97"/>
    </row>
    <row r="3445" spans="9:17" x14ac:dyDescent="0.2">
      <c r="I3445" s="3"/>
      <c r="J3445" s="3"/>
      <c r="O3445" s="97"/>
      <c r="P3445" s="97"/>
      <c r="Q3445" s="97"/>
    </row>
    <row r="3446" spans="9:17" x14ac:dyDescent="0.2">
      <c r="I3446" s="3"/>
      <c r="J3446" s="3"/>
      <c r="O3446" s="97"/>
      <c r="P3446" s="97"/>
      <c r="Q3446" s="97"/>
    </row>
    <row r="3447" spans="9:17" x14ac:dyDescent="0.2">
      <c r="I3447" s="3"/>
      <c r="J3447" s="3"/>
      <c r="O3447" s="97"/>
      <c r="P3447" s="97"/>
      <c r="Q3447" s="97"/>
    </row>
    <row r="3448" spans="9:17" x14ac:dyDescent="0.2">
      <c r="I3448" s="3"/>
      <c r="J3448" s="3"/>
      <c r="O3448" s="97"/>
      <c r="P3448" s="97"/>
      <c r="Q3448" s="97"/>
    </row>
    <row r="3449" spans="9:17" x14ac:dyDescent="0.2">
      <c r="I3449" s="3"/>
      <c r="J3449" s="3"/>
      <c r="O3449" s="97"/>
      <c r="P3449" s="97"/>
      <c r="Q3449" s="97"/>
    </row>
    <row r="3450" spans="9:17" x14ac:dyDescent="0.2">
      <c r="I3450" s="3"/>
      <c r="J3450" s="3"/>
      <c r="O3450" s="97"/>
      <c r="P3450" s="97"/>
      <c r="Q3450" s="97"/>
    </row>
    <row r="3451" spans="9:17" x14ac:dyDescent="0.2">
      <c r="I3451" s="3"/>
      <c r="J3451" s="3"/>
      <c r="O3451" s="97"/>
      <c r="P3451" s="97"/>
      <c r="Q3451" s="97"/>
    </row>
    <row r="3452" spans="9:17" x14ac:dyDescent="0.2">
      <c r="I3452" s="3"/>
      <c r="J3452" s="3"/>
      <c r="O3452" s="97"/>
      <c r="P3452" s="97"/>
      <c r="Q3452" s="97"/>
    </row>
    <row r="3453" spans="9:17" x14ac:dyDescent="0.2">
      <c r="I3453" s="3"/>
      <c r="J3453" s="3"/>
      <c r="O3453" s="97"/>
      <c r="P3453" s="97"/>
      <c r="Q3453" s="97"/>
    </row>
    <row r="3454" spans="9:17" x14ac:dyDescent="0.2">
      <c r="I3454" s="3"/>
      <c r="J3454" s="3"/>
      <c r="O3454" s="97"/>
      <c r="P3454" s="97"/>
      <c r="Q3454" s="97"/>
    </row>
    <row r="3455" spans="9:17" x14ac:dyDescent="0.2">
      <c r="I3455" s="3"/>
      <c r="J3455" s="3"/>
      <c r="O3455" s="97"/>
      <c r="P3455" s="97"/>
      <c r="Q3455" s="97"/>
    </row>
    <row r="3456" spans="9:17" x14ac:dyDescent="0.2">
      <c r="I3456" s="3"/>
      <c r="J3456" s="3"/>
      <c r="O3456" s="97"/>
      <c r="P3456" s="97"/>
      <c r="Q3456" s="97"/>
    </row>
    <row r="3457" spans="9:17" x14ac:dyDescent="0.2">
      <c r="I3457" s="3"/>
      <c r="J3457" s="3"/>
      <c r="O3457" s="97"/>
      <c r="P3457" s="97"/>
      <c r="Q3457" s="97"/>
    </row>
    <row r="3458" spans="9:17" x14ac:dyDescent="0.2">
      <c r="I3458" s="3"/>
      <c r="J3458" s="3"/>
      <c r="O3458" s="97"/>
      <c r="P3458" s="97"/>
      <c r="Q3458" s="97"/>
    </row>
    <row r="3459" spans="9:17" x14ac:dyDescent="0.2">
      <c r="I3459" s="3"/>
      <c r="J3459" s="3"/>
      <c r="O3459" s="97"/>
      <c r="P3459" s="97"/>
      <c r="Q3459" s="97"/>
    </row>
    <row r="3460" spans="9:17" x14ac:dyDescent="0.2">
      <c r="I3460" s="3"/>
      <c r="J3460" s="3"/>
      <c r="O3460" s="97"/>
      <c r="P3460" s="97"/>
      <c r="Q3460" s="97"/>
    </row>
    <row r="3461" spans="9:17" x14ac:dyDescent="0.2">
      <c r="I3461" s="3"/>
      <c r="J3461" s="3"/>
      <c r="O3461" s="97"/>
      <c r="P3461" s="97"/>
      <c r="Q3461" s="97"/>
    </row>
    <row r="3462" spans="9:17" x14ac:dyDescent="0.2">
      <c r="I3462" s="3"/>
      <c r="J3462" s="3"/>
      <c r="O3462" s="97"/>
      <c r="P3462" s="97"/>
      <c r="Q3462" s="97"/>
    </row>
    <row r="3463" spans="9:17" x14ac:dyDescent="0.2">
      <c r="I3463" s="3"/>
      <c r="J3463" s="3"/>
      <c r="O3463" s="97"/>
      <c r="P3463" s="97"/>
      <c r="Q3463" s="97"/>
    </row>
    <row r="3464" spans="9:17" x14ac:dyDescent="0.2">
      <c r="I3464" s="3"/>
      <c r="J3464" s="3"/>
      <c r="O3464" s="97"/>
      <c r="P3464" s="97"/>
      <c r="Q3464" s="97"/>
    </row>
    <row r="3465" spans="9:17" x14ac:dyDescent="0.2">
      <c r="I3465" s="3"/>
      <c r="J3465" s="3"/>
      <c r="O3465" s="97"/>
      <c r="P3465" s="97"/>
      <c r="Q3465" s="97"/>
    </row>
    <row r="3466" spans="9:17" x14ac:dyDescent="0.2">
      <c r="I3466" s="3"/>
      <c r="J3466" s="3"/>
      <c r="O3466" s="97"/>
      <c r="P3466" s="97"/>
      <c r="Q3466" s="97"/>
    </row>
    <row r="3467" spans="9:17" x14ac:dyDescent="0.2">
      <c r="I3467" s="3"/>
      <c r="J3467" s="3"/>
      <c r="O3467" s="97"/>
      <c r="P3467" s="97"/>
      <c r="Q3467" s="97"/>
    </row>
    <row r="3468" spans="9:17" x14ac:dyDescent="0.2">
      <c r="I3468" s="3"/>
      <c r="J3468" s="3"/>
      <c r="O3468" s="97"/>
      <c r="P3468" s="97"/>
      <c r="Q3468" s="97"/>
    </row>
    <row r="3469" spans="9:17" x14ac:dyDescent="0.2">
      <c r="I3469" s="3"/>
      <c r="J3469" s="3"/>
      <c r="O3469" s="97"/>
      <c r="P3469" s="97"/>
      <c r="Q3469" s="97"/>
    </row>
    <row r="3470" spans="9:17" x14ac:dyDescent="0.2">
      <c r="I3470" s="3"/>
      <c r="J3470" s="3"/>
      <c r="O3470" s="97"/>
      <c r="P3470" s="97"/>
      <c r="Q3470" s="97"/>
    </row>
    <row r="3471" spans="9:17" x14ac:dyDescent="0.2">
      <c r="I3471" s="3"/>
      <c r="J3471" s="3"/>
      <c r="O3471" s="97"/>
      <c r="P3471" s="97"/>
      <c r="Q3471" s="97"/>
    </row>
    <row r="3472" spans="9:17" x14ac:dyDescent="0.2">
      <c r="I3472" s="3"/>
      <c r="J3472" s="3"/>
      <c r="O3472" s="97"/>
      <c r="P3472" s="97"/>
      <c r="Q3472" s="97"/>
    </row>
    <row r="3473" spans="9:17" x14ac:dyDescent="0.2">
      <c r="I3473" s="3"/>
      <c r="J3473" s="3"/>
      <c r="O3473" s="97"/>
      <c r="P3473" s="97"/>
      <c r="Q3473" s="97"/>
    </row>
    <row r="3474" spans="9:17" x14ac:dyDescent="0.2">
      <c r="I3474" s="3"/>
      <c r="J3474" s="3"/>
      <c r="O3474" s="97"/>
      <c r="P3474" s="97"/>
      <c r="Q3474" s="97"/>
    </row>
    <row r="3475" spans="9:17" x14ac:dyDescent="0.2">
      <c r="I3475" s="3"/>
      <c r="J3475" s="3"/>
      <c r="O3475" s="97"/>
      <c r="P3475" s="97"/>
      <c r="Q3475" s="97"/>
    </row>
    <row r="3476" spans="9:17" x14ac:dyDescent="0.2">
      <c r="I3476" s="3"/>
      <c r="J3476" s="3"/>
      <c r="O3476" s="97"/>
      <c r="P3476" s="97"/>
      <c r="Q3476" s="97"/>
    </row>
    <row r="3477" spans="9:17" x14ac:dyDescent="0.2">
      <c r="I3477" s="3"/>
      <c r="J3477" s="3"/>
      <c r="O3477" s="97"/>
      <c r="P3477" s="97"/>
      <c r="Q3477" s="97"/>
    </row>
    <row r="3478" spans="9:17" x14ac:dyDescent="0.2">
      <c r="I3478" s="3"/>
      <c r="J3478" s="3"/>
      <c r="O3478" s="97"/>
      <c r="P3478" s="97"/>
      <c r="Q3478" s="97"/>
    </row>
    <row r="3479" spans="9:17" x14ac:dyDescent="0.2">
      <c r="I3479" s="3"/>
      <c r="J3479" s="3"/>
      <c r="O3479" s="97"/>
      <c r="P3479" s="97"/>
      <c r="Q3479" s="97"/>
    </row>
    <row r="3480" spans="9:17" x14ac:dyDescent="0.2">
      <c r="I3480" s="3"/>
      <c r="J3480" s="3"/>
      <c r="O3480" s="97"/>
      <c r="P3480" s="97"/>
      <c r="Q3480" s="97"/>
    </row>
    <row r="3481" spans="9:17" x14ac:dyDescent="0.2">
      <c r="I3481" s="3"/>
      <c r="J3481" s="3"/>
      <c r="O3481" s="97"/>
      <c r="P3481" s="97"/>
      <c r="Q3481" s="97"/>
    </row>
    <row r="3482" spans="9:17" x14ac:dyDescent="0.2">
      <c r="I3482" s="3"/>
      <c r="J3482" s="3"/>
      <c r="O3482" s="97"/>
      <c r="P3482" s="97"/>
      <c r="Q3482" s="97"/>
    </row>
    <row r="3483" spans="9:17" x14ac:dyDescent="0.2">
      <c r="I3483" s="3"/>
      <c r="J3483" s="3"/>
      <c r="O3483" s="97"/>
      <c r="P3483" s="97"/>
      <c r="Q3483" s="97"/>
    </row>
    <row r="3484" spans="9:17" x14ac:dyDescent="0.2">
      <c r="I3484" s="3"/>
      <c r="J3484" s="3"/>
      <c r="O3484" s="97"/>
      <c r="P3484" s="97"/>
      <c r="Q3484" s="97"/>
    </row>
    <row r="3485" spans="9:17" x14ac:dyDescent="0.2">
      <c r="I3485" s="3"/>
      <c r="J3485" s="3"/>
      <c r="O3485" s="97"/>
      <c r="P3485" s="97"/>
      <c r="Q3485" s="97"/>
    </row>
    <row r="3486" spans="9:17" x14ac:dyDescent="0.2">
      <c r="I3486" s="3"/>
      <c r="J3486" s="3"/>
      <c r="O3486" s="97"/>
      <c r="P3486" s="97"/>
      <c r="Q3486" s="97"/>
    </row>
    <row r="3487" spans="9:17" x14ac:dyDescent="0.2">
      <c r="I3487" s="3"/>
      <c r="J3487" s="3"/>
      <c r="O3487" s="97"/>
      <c r="P3487" s="97"/>
      <c r="Q3487" s="97"/>
    </row>
    <row r="3488" spans="9:17" x14ac:dyDescent="0.2">
      <c r="I3488" s="3"/>
      <c r="J3488" s="3"/>
      <c r="O3488" s="97"/>
      <c r="P3488" s="97"/>
      <c r="Q3488" s="97"/>
    </row>
    <row r="3489" spans="9:17" x14ac:dyDescent="0.2">
      <c r="I3489" s="3"/>
      <c r="J3489" s="3"/>
      <c r="O3489" s="97"/>
      <c r="P3489" s="97"/>
      <c r="Q3489" s="97"/>
    </row>
    <row r="3490" spans="9:17" x14ac:dyDescent="0.2">
      <c r="I3490" s="3"/>
      <c r="J3490" s="3"/>
      <c r="O3490" s="97"/>
      <c r="P3490" s="97"/>
      <c r="Q3490" s="97"/>
    </row>
    <row r="3491" spans="9:17" x14ac:dyDescent="0.2">
      <c r="I3491" s="3"/>
      <c r="J3491" s="3"/>
      <c r="O3491" s="97"/>
      <c r="P3491" s="97"/>
      <c r="Q3491" s="97"/>
    </row>
    <row r="3492" spans="9:17" x14ac:dyDescent="0.2">
      <c r="I3492" s="3"/>
      <c r="J3492" s="3"/>
      <c r="O3492" s="97"/>
      <c r="P3492" s="97"/>
      <c r="Q3492" s="97"/>
    </row>
    <row r="3493" spans="9:17" x14ac:dyDescent="0.2">
      <c r="I3493" s="3"/>
      <c r="J3493" s="3"/>
      <c r="O3493" s="97"/>
      <c r="P3493" s="97"/>
      <c r="Q3493" s="97"/>
    </row>
    <row r="3494" spans="9:17" x14ac:dyDescent="0.2">
      <c r="I3494" s="3"/>
      <c r="J3494" s="3"/>
      <c r="O3494" s="97"/>
      <c r="P3494" s="97"/>
      <c r="Q3494" s="97"/>
    </row>
    <row r="3495" spans="9:17" x14ac:dyDescent="0.2">
      <c r="I3495" s="3"/>
      <c r="J3495" s="3"/>
      <c r="O3495" s="97"/>
      <c r="P3495" s="97"/>
      <c r="Q3495" s="97"/>
    </row>
    <row r="3496" spans="9:17" x14ac:dyDescent="0.2">
      <c r="I3496" s="3"/>
      <c r="J3496" s="3"/>
      <c r="O3496" s="97"/>
      <c r="P3496" s="97"/>
      <c r="Q3496" s="97"/>
    </row>
    <row r="3497" spans="9:17" x14ac:dyDescent="0.2">
      <c r="I3497" s="3"/>
      <c r="J3497" s="3"/>
      <c r="O3497" s="97"/>
      <c r="P3497" s="97"/>
      <c r="Q3497" s="97"/>
    </row>
    <row r="3498" spans="9:17" x14ac:dyDescent="0.2">
      <c r="I3498" s="3"/>
      <c r="J3498" s="3"/>
      <c r="O3498" s="97"/>
      <c r="P3498" s="97"/>
      <c r="Q3498" s="97"/>
    </row>
    <row r="3499" spans="9:17" x14ac:dyDescent="0.2">
      <c r="I3499" s="3"/>
      <c r="J3499" s="3"/>
      <c r="O3499" s="97"/>
      <c r="P3499" s="97"/>
      <c r="Q3499" s="97"/>
    </row>
    <row r="3500" spans="9:17" x14ac:dyDescent="0.2">
      <c r="I3500" s="3"/>
      <c r="J3500" s="3"/>
      <c r="O3500" s="97"/>
      <c r="P3500" s="97"/>
      <c r="Q3500" s="97"/>
    </row>
    <row r="3501" spans="9:17" x14ac:dyDescent="0.2">
      <c r="I3501" s="3"/>
      <c r="J3501" s="3"/>
      <c r="O3501" s="97"/>
      <c r="P3501" s="97"/>
      <c r="Q3501" s="97"/>
    </row>
    <row r="3502" spans="9:17" x14ac:dyDescent="0.2">
      <c r="I3502" s="3"/>
      <c r="J3502" s="3"/>
      <c r="O3502" s="97"/>
      <c r="P3502" s="97"/>
      <c r="Q3502" s="97"/>
    </row>
    <row r="3503" spans="9:17" x14ac:dyDescent="0.2">
      <c r="I3503" s="3"/>
      <c r="J3503" s="3"/>
      <c r="O3503" s="97"/>
      <c r="P3503" s="97"/>
      <c r="Q3503" s="97"/>
    </row>
    <row r="3504" spans="9:17" x14ac:dyDescent="0.2">
      <c r="I3504" s="3"/>
      <c r="J3504" s="3"/>
      <c r="O3504" s="97"/>
      <c r="P3504" s="97"/>
      <c r="Q3504" s="97"/>
    </row>
    <row r="3505" spans="9:17" x14ac:dyDescent="0.2">
      <c r="I3505" s="3"/>
      <c r="J3505" s="3"/>
      <c r="O3505" s="97"/>
      <c r="P3505" s="97"/>
      <c r="Q3505" s="97"/>
    </row>
    <row r="3506" spans="9:17" x14ac:dyDescent="0.2">
      <c r="I3506" s="3"/>
      <c r="J3506" s="3"/>
      <c r="O3506" s="97"/>
      <c r="P3506" s="97"/>
      <c r="Q3506" s="97"/>
    </row>
    <row r="3507" spans="9:17" x14ac:dyDescent="0.2">
      <c r="I3507" s="3"/>
      <c r="J3507" s="3"/>
      <c r="O3507" s="97"/>
      <c r="P3507" s="97"/>
      <c r="Q3507" s="97"/>
    </row>
    <row r="3508" spans="9:17" x14ac:dyDescent="0.2">
      <c r="I3508" s="3"/>
      <c r="J3508" s="3"/>
      <c r="O3508" s="97"/>
      <c r="P3508" s="97"/>
      <c r="Q3508" s="97"/>
    </row>
    <row r="3509" spans="9:17" x14ac:dyDescent="0.2">
      <c r="I3509" s="3"/>
      <c r="J3509" s="3"/>
      <c r="O3509" s="97"/>
      <c r="P3509" s="97"/>
      <c r="Q3509" s="97"/>
    </row>
    <row r="3510" spans="9:17" x14ac:dyDescent="0.2">
      <c r="I3510" s="3"/>
      <c r="J3510" s="3"/>
      <c r="O3510" s="97"/>
      <c r="P3510" s="97"/>
      <c r="Q3510" s="97"/>
    </row>
    <row r="3511" spans="9:17" x14ac:dyDescent="0.2">
      <c r="I3511" s="3"/>
      <c r="J3511" s="3"/>
      <c r="O3511" s="97"/>
      <c r="P3511" s="97"/>
      <c r="Q3511" s="97"/>
    </row>
    <row r="3512" spans="9:17" x14ac:dyDescent="0.2">
      <c r="I3512" s="3"/>
      <c r="J3512" s="3"/>
      <c r="O3512" s="97"/>
      <c r="P3512" s="97"/>
      <c r="Q3512" s="97"/>
    </row>
    <row r="3513" spans="9:17" x14ac:dyDescent="0.2">
      <c r="I3513" s="3"/>
      <c r="J3513" s="3"/>
      <c r="O3513" s="97"/>
      <c r="P3513" s="97"/>
      <c r="Q3513" s="97"/>
    </row>
    <row r="3514" spans="9:17" x14ac:dyDescent="0.2">
      <c r="I3514" s="3"/>
      <c r="J3514" s="3"/>
      <c r="O3514" s="97"/>
      <c r="P3514" s="97"/>
      <c r="Q3514" s="97"/>
    </row>
    <row r="3515" spans="9:17" x14ac:dyDescent="0.2">
      <c r="I3515" s="3"/>
      <c r="J3515" s="3"/>
      <c r="O3515" s="97"/>
      <c r="P3515" s="97"/>
      <c r="Q3515" s="97"/>
    </row>
    <row r="3516" spans="9:17" x14ac:dyDescent="0.2">
      <c r="I3516" s="3"/>
      <c r="J3516" s="3"/>
      <c r="O3516" s="97"/>
      <c r="P3516" s="97"/>
      <c r="Q3516" s="97"/>
    </row>
    <row r="3517" spans="9:17" x14ac:dyDescent="0.2">
      <c r="I3517" s="3"/>
      <c r="J3517" s="3"/>
      <c r="O3517" s="97"/>
      <c r="P3517" s="97"/>
      <c r="Q3517" s="97"/>
    </row>
    <row r="3518" spans="9:17" x14ac:dyDescent="0.2">
      <c r="I3518" s="3"/>
      <c r="J3518" s="3"/>
      <c r="O3518" s="97"/>
      <c r="P3518" s="97"/>
      <c r="Q3518" s="97"/>
    </row>
    <row r="3519" spans="9:17" x14ac:dyDescent="0.2">
      <c r="I3519" s="3"/>
      <c r="J3519" s="3"/>
      <c r="O3519" s="97"/>
      <c r="P3519" s="97"/>
      <c r="Q3519" s="97"/>
    </row>
    <row r="3520" spans="9:17" x14ac:dyDescent="0.2">
      <c r="I3520" s="3"/>
      <c r="J3520" s="3"/>
      <c r="O3520" s="97"/>
      <c r="P3520" s="97"/>
      <c r="Q3520" s="97"/>
    </row>
    <row r="3521" spans="9:17" x14ac:dyDescent="0.2">
      <c r="I3521" s="3"/>
      <c r="J3521" s="3"/>
      <c r="O3521" s="97"/>
      <c r="P3521" s="97"/>
      <c r="Q3521" s="97"/>
    </row>
    <row r="3522" spans="9:17" x14ac:dyDescent="0.2">
      <c r="I3522" s="3"/>
      <c r="J3522" s="3"/>
      <c r="O3522" s="97"/>
      <c r="P3522" s="97"/>
      <c r="Q3522" s="97"/>
    </row>
    <row r="3523" spans="9:17" x14ac:dyDescent="0.2">
      <c r="I3523" s="3"/>
      <c r="J3523" s="3"/>
      <c r="O3523" s="97"/>
      <c r="P3523" s="97"/>
      <c r="Q3523" s="97"/>
    </row>
    <row r="3524" spans="9:17" x14ac:dyDescent="0.2">
      <c r="I3524" s="3"/>
      <c r="J3524" s="3"/>
      <c r="O3524" s="97"/>
      <c r="P3524" s="97"/>
      <c r="Q3524" s="97"/>
    </row>
    <row r="3525" spans="9:17" x14ac:dyDescent="0.2">
      <c r="I3525" s="3"/>
      <c r="J3525" s="3"/>
      <c r="O3525" s="97"/>
      <c r="P3525" s="97"/>
      <c r="Q3525" s="97"/>
    </row>
    <row r="3526" spans="9:17" x14ac:dyDescent="0.2">
      <c r="I3526" s="3"/>
      <c r="J3526" s="3"/>
      <c r="O3526" s="97"/>
      <c r="P3526" s="97"/>
      <c r="Q3526" s="97"/>
    </row>
    <row r="3527" spans="9:17" x14ac:dyDescent="0.2">
      <c r="I3527" s="3"/>
      <c r="J3527" s="3"/>
      <c r="O3527" s="97"/>
      <c r="P3527" s="97"/>
      <c r="Q3527" s="97"/>
    </row>
    <row r="3528" spans="9:17" x14ac:dyDescent="0.2">
      <c r="I3528" s="3"/>
      <c r="J3528" s="3"/>
      <c r="O3528" s="97"/>
      <c r="P3528" s="97"/>
      <c r="Q3528" s="97"/>
    </row>
    <row r="3529" spans="9:17" x14ac:dyDescent="0.2">
      <c r="I3529" s="3"/>
      <c r="J3529" s="3"/>
      <c r="O3529" s="97"/>
      <c r="P3529" s="97"/>
      <c r="Q3529" s="97"/>
    </row>
    <row r="3530" spans="9:17" x14ac:dyDescent="0.2">
      <c r="I3530" s="3"/>
      <c r="J3530" s="3"/>
      <c r="O3530" s="97"/>
      <c r="P3530" s="97"/>
      <c r="Q3530" s="97"/>
    </row>
    <row r="3531" spans="9:17" x14ac:dyDescent="0.2">
      <c r="I3531" s="3"/>
      <c r="J3531" s="3"/>
      <c r="O3531" s="97"/>
      <c r="P3531" s="97"/>
      <c r="Q3531" s="97"/>
    </row>
    <row r="3532" spans="9:17" x14ac:dyDescent="0.2">
      <c r="I3532" s="3"/>
      <c r="J3532" s="3"/>
      <c r="O3532" s="97"/>
      <c r="P3532" s="97"/>
      <c r="Q3532" s="97"/>
    </row>
    <row r="3533" spans="9:17" x14ac:dyDescent="0.2">
      <c r="I3533" s="3"/>
      <c r="J3533" s="3"/>
      <c r="O3533" s="97"/>
      <c r="P3533" s="97"/>
      <c r="Q3533" s="97"/>
    </row>
    <row r="3534" spans="9:17" x14ac:dyDescent="0.2">
      <c r="I3534" s="3"/>
      <c r="J3534" s="3"/>
      <c r="O3534" s="97"/>
      <c r="P3534" s="97"/>
      <c r="Q3534" s="97"/>
    </row>
    <row r="3535" spans="9:17" x14ac:dyDescent="0.2">
      <c r="I3535" s="3"/>
      <c r="J3535" s="3"/>
      <c r="O3535" s="97"/>
      <c r="P3535" s="97"/>
      <c r="Q3535" s="97"/>
    </row>
    <row r="3536" spans="9:17" x14ac:dyDescent="0.2">
      <c r="I3536" s="3"/>
      <c r="J3536" s="3"/>
      <c r="O3536" s="97"/>
      <c r="P3536" s="97"/>
      <c r="Q3536" s="97"/>
    </row>
    <row r="3537" spans="9:17" x14ac:dyDescent="0.2">
      <c r="I3537" s="3"/>
      <c r="J3537" s="3"/>
      <c r="O3537" s="97"/>
      <c r="P3537" s="97"/>
      <c r="Q3537" s="97"/>
    </row>
    <row r="3538" spans="9:17" x14ac:dyDescent="0.2">
      <c r="I3538" s="3"/>
      <c r="J3538" s="3"/>
      <c r="O3538" s="97"/>
      <c r="P3538" s="97"/>
      <c r="Q3538" s="97"/>
    </row>
    <row r="3539" spans="9:17" x14ac:dyDescent="0.2">
      <c r="I3539" s="3"/>
      <c r="J3539" s="3"/>
      <c r="O3539" s="97"/>
      <c r="P3539" s="97"/>
      <c r="Q3539" s="97"/>
    </row>
    <row r="3540" spans="9:17" x14ac:dyDescent="0.2">
      <c r="I3540" s="3"/>
      <c r="J3540" s="3"/>
      <c r="O3540" s="97"/>
      <c r="P3540" s="97"/>
      <c r="Q3540" s="97"/>
    </row>
    <row r="3541" spans="9:17" x14ac:dyDescent="0.2">
      <c r="I3541" s="3"/>
      <c r="J3541" s="3"/>
      <c r="O3541" s="97"/>
      <c r="P3541" s="97"/>
      <c r="Q3541" s="97"/>
    </row>
    <row r="3542" spans="9:17" x14ac:dyDescent="0.2">
      <c r="I3542" s="3"/>
      <c r="J3542" s="3"/>
      <c r="O3542" s="97"/>
      <c r="P3542" s="97"/>
      <c r="Q3542" s="97"/>
    </row>
    <row r="3543" spans="9:17" x14ac:dyDescent="0.2">
      <c r="I3543" s="3"/>
      <c r="J3543" s="3"/>
      <c r="O3543" s="97"/>
      <c r="P3543" s="97"/>
      <c r="Q3543" s="97"/>
    </row>
    <row r="3544" spans="9:17" x14ac:dyDescent="0.2">
      <c r="I3544" s="3"/>
      <c r="J3544" s="3"/>
      <c r="O3544" s="97"/>
      <c r="P3544" s="97"/>
      <c r="Q3544" s="97"/>
    </row>
    <row r="3545" spans="9:17" x14ac:dyDescent="0.2">
      <c r="I3545" s="3"/>
      <c r="J3545" s="3"/>
      <c r="O3545" s="97"/>
      <c r="P3545" s="97"/>
      <c r="Q3545" s="97"/>
    </row>
    <row r="3546" spans="9:17" x14ac:dyDescent="0.2">
      <c r="I3546" s="3"/>
      <c r="J3546" s="3"/>
      <c r="O3546" s="97"/>
      <c r="P3546" s="97"/>
      <c r="Q3546" s="97"/>
    </row>
    <row r="3547" spans="9:17" x14ac:dyDescent="0.2">
      <c r="I3547" s="3"/>
      <c r="J3547" s="3"/>
      <c r="O3547" s="97"/>
      <c r="P3547" s="97"/>
      <c r="Q3547" s="97"/>
    </row>
    <row r="3548" spans="9:17" x14ac:dyDescent="0.2">
      <c r="I3548" s="3"/>
      <c r="J3548" s="3"/>
      <c r="O3548" s="97"/>
      <c r="P3548" s="97"/>
      <c r="Q3548" s="97"/>
    </row>
    <row r="3549" spans="9:17" x14ac:dyDescent="0.2">
      <c r="I3549" s="3"/>
      <c r="J3549" s="3"/>
      <c r="O3549" s="97"/>
      <c r="P3549" s="97"/>
      <c r="Q3549" s="97"/>
    </row>
    <row r="3550" spans="9:17" x14ac:dyDescent="0.2">
      <c r="I3550" s="3"/>
      <c r="J3550" s="3"/>
      <c r="O3550" s="97"/>
      <c r="P3550" s="97"/>
      <c r="Q3550" s="97"/>
    </row>
    <row r="3551" spans="9:17" x14ac:dyDescent="0.2">
      <c r="I3551" s="3"/>
      <c r="J3551" s="3"/>
      <c r="O3551" s="97"/>
      <c r="P3551" s="97"/>
      <c r="Q3551" s="97"/>
    </row>
    <row r="3552" spans="9:17" x14ac:dyDescent="0.2">
      <c r="I3552" s="3"/>
      <c r="J3552" s="3"/>
      <c r="O3552" s="97"/>
      <c r="P3552" s="97"/>
      <c r="Q3552" s="97"/>
    </row>
    <row r="3553" spans="9:17" x14ac:dyDescent="0.2">
      <c r="I3553" s="3"/>
      <c r="J3553" s="3"/>
      <c r="O3553" s="97"/>
      <c r="P3553" s="97"/>
      <c r="Q3553" s="97"/>
    </row>
    <row r="3554" spans="9:17" x14ac:dyDescent="0.2">
      <c r="I3554" s="3"/>
      <c r="J3554" s="3"/>
      <c r="O3554" s="97"/>
      <c r="P3554" s="97"/>
      <c r="Q3554" s="97"/>
    </row>
    <row r="3555" spans="9:17" x14ac:dyDescent="0.2">
      <c r="I3555" s="3"/>
      <c r="J3555" s="3"/>
      <c r="O3555" s="97"/>
      <c r="P3555" s="97"/>
      <c r="Q3555" s="97"/>
    </row>
    <row r="3556" spans="9:17" x14ac:dyDescent="0.2">
      <c r="I3556" s="3"/>
      <c r="J3556" s="3"/>
      <c r="O3556" s="97"/>
      <c r="P3556" s="97"/>
      <c r="Q3556" s="97"/>
    </row>
    <row r="3557" spans="9:17" x14ac:dyDescent="0.2">
      <c r="I3557" s="3"/>
      <c r="J3557" s="3"/>
      <c r="O3557" s="97"/>
      <c r="P3557" s="97"/>
      <c r="Q3557" s="97"/>
    </row>
    <row r="3558" spans="9:17" x14ac:dyDescent="0.2">
      <c r="I3558" s="3"/>
      <c r="J3558" s="3"/>
      <c r="O3558" s="97"/>
      <c r="P3558" s="97"/>
      <c r="Q3558" s="97"/>
    </row>
    <row r="3559" spans="9:17" x14ac:dyDescent="0.2">
      <c r="I3559" s="3"/>
      <c r="J3559" s="3"/>
      <c r="O3559" s="97"/>
      <c r="P3559" s="97"/>
      <c r="Q3559" s="97"/>
    </row>
    <row r="3560" spans="9:17" x14ac:dyDescent="0.2">
      <c r="I3560" s="3"/>
      <c r="J3560" s="3"/>
      <c r="O3560" s="97"/>
      <c r="P3560" s="97"/>
      <c r="Q3560" s="97"/>
    </row>
    <row r="3561" spans="9:17" x14ac:dyDescent="0.2">
      <c r="I3561" s="3"/>
      <c r="J3561" s="3"/>
      <c r="O3561" s="97"/>
      <c r="P3561" s="97"/>
      <c r="Q3561" s="97"/>
    </row>
    <row r="3562" spans="9:17" x14ac:dyDescent="0.2">
      <c r="I3562" s="3"/>
      <c r="J3562" s="3"/>
      <c r="O3562" s="97"/>
      <c r="P3562" s="97"/>
      <c r="Q3562" s="97"/>
    </row>
    <row r="3563" spans="9:17" x14ac:dyDescent="0.2">
      <c r="I3563" s="3"/>
      <c r="J3563" s="3"/>
      <c r="O3563" s="97"/>
      <c r="P3563" s="97"/>
      <c r="Q3563" s="97"/>
    </row>
    <row r="3564" spans="9:17" x14ac:dyDescent="0.2">
      <c r="I3564" s="3"/>
      <c r="J3564" s="3"/>
      <c r="O3564" s="97"/>
      <c r="P3564" s="97"/>
      <c r="Q3564" s="97"/>
    </row>
    <row r="3565" spans="9:17" x14ac:dyDescent="0.2">
      <c r="I3565" s="3"/>
      <c r="J3565" s="3"/>
      <c r="O3565" s="97"/>
      <c r="P3565" s="97"/>
      <c r="Q3565" s="97"/>
    </row>
    <row r="3566" spans="9:17" x14ac:dyDescent="0.2">
      <c r="I3566" s="3"/>
      <c r="J3566" s="3"/>
      <c r="O3566" s="97"/>
      <c r="P3566" s="97"/>
      <c r="Q3566" s="97"/>
    </row>
    <row r="3567" spans="9:17" x14ac:dyDescent="0.2">
      <c r="I3567" s="3"/>
      <c r="J3567" s="3"/>
      <c r="O3567" s="97"/>
      <c r="P3567" s="97"/>
      <c r="Q3567" s="97"/>
    </row>
    <row r="3568" spans="9:17" x14ac:dyDescent="0.2">
      <c r="I3568" s="3"/>
      <c r="J3568" s="3"/>
      <c r="O3568" s="97"/>
      <c r="P3568" s="97"/>
      <c r="Q3568" s="97"/>
    </row>
    <row r="3569" spans="9:17" x14ac:dyDescent="0.2">
      <c r="I3569" s="3"/>
      <c r="J3569" s="3"/>
      <c r="O3569" s="97"/>
      <c r="P3569" s="97"/>
      <c r="Q3569" s="97"/>
    </row>
    <row r="3570" spans="9:17" x14ac:dyDescent="0.2">
      <c r="I3570" s="3"/>
      <c r="J3570" s="3"/>
      <c r="O3570" s="97"/>
      <c r="P3570" s="97"/>
      <c r="Q3570" s="97"/>
    </row>
    <row r="3571" spans="9:17" x14ac:dyDescent="0.2">
      <c r="I3571" s="3"/>
      <c r="J3571" s="3"/>
      <c r="O3571" s="97"/>
      <c r="P3571" s="97"/>
      <c r="Q3571" s="97"/>
    </row>
    <row r="3572" spans="9:17" x14ac:dyDescent="0.2">
      <c r="I3572" s="3"/>
      <c r="J3572" s="3"/>
      <c r="O3572" s="97"/>
      <c r="P3572" s="97"/>
      <c r="Q3572" s="97"/>
    </row>
    <row r="3573" spans="9:17" x14ac:dyDescent="0.2">
      <c r="I3573" s="3"/>
      <c r="J3573" s="3"/>
      <c r="O3573" s="97"/>
      <c r="P3573" s="97"/>
      <c r="Q3573" s="97"/>
    </row>
    <row r="3574" spans="9:17" x14ac:dyDescent="0.2">
      <c r="I3574" s="3"/>
      <c r="J3574" s="3"/>
      <c r="O3574" s="97"/>
      <c r="P3574" s="97"/>
      <c r="Q3574" s="97"/>
    </row>
    <row r="3575" spans="9:17" x14ac:dyDescent="0.2">
      <c r="I3575" s="3"/>
      <c r="J3575" s="3"/>
      <c r="O3575" s="97"/>
      <c r="P3575" s="97"/>
      <c r="Q3575" s="97"/>
    </row>
    <row r="3576" spans="9:17" x14ac:dyDescent="0.2">
      <c r="I3576" s="3"/>
      <c r="J3576" s="3"/>
      <c r="O3576" s="97"/>
      <c r="P3576" s="97"/>
      <c r="Q3576" s="97"/>
    </row>
    <row r="3577" spans="9:17" x14ac:dyDescent="0.2">
      <c r="I3577" s="3"/>
      <c r="J3577" s="3"/>
      <c r="O3577" s="97"/>
      <c r="P3577" s="97"/>
      <c r="Q3577" s="97"/>
    </row>
    <row r="3578" spans="9:17" x14ac:dyDescent="0.2">
      <c r="I3578" s="3"/>
      <c r="J3578" s="3"/>
      <c r="O3578" s="97"/>
      <c r="P3578" s="97"/>
      <c r="Q3578" s="97"/>
    </row>
    <row r="3579" spans="9:17" x14ac:dyDescent="0.2">
      <c r="I3579" s="3"/>
      <c r="J3579" s="3"/>
      <c r="O3579" s="97"/>
      <c r="P3579" s="97"/>
      <c r="Q3579" s="97"/>
    </row>
    <row r="3580" spans="9:17" x14ac:dyDescent="0.2">
      <c r="I3580" s="3"/>
      <c r="J3580" s="3"/>
      <c r="O3580" s="97"/>
      <c r="P3580" s="97"/>
      <c r="Q3580" s="97"/>
    </row>
    <row r="3581" spans="9:17" x14ac:dyDescent="0.2">
      <c r="I3581" s="3"/>
      <c r="J3581" s="3"/>
      <c r="O3581" s="97"/>
      <c r="P3581" s="97"/>
      <c r="Q3581" s="97"/>
    </row>
    <row r="3582" spans="9:17" x14ac:dyDescent="0.2">
      <c r="I3582" s="3"/>
      <c r="J3582" s="3"/>
      <c r="O3582" s="97"/>
      <c r="P3582" s="97"/>
      <c r="Q3582" s="97"/>
    </row>
    <row r="3583" spans="9:17" x14ac:dyDescent="0.2">
      <c r="I3583" s="3"/>
      <c r="J3583" s="3"/>
      <c r="O3583" s="97"/>
      <c r="P3583" s="97"/>
      <c r="Q3583" s="97"/>
    </row>
    <row r="3584" spans="9:17" x14ac:dyDescent="0.2">
      <c r="I3584" s="3"/>
      <c r="J3584" s="3"/>
      <c r="O3584" s="97"/>
      <c r="P3584" s="97"/>
      <c r="Q3584" s="97"/>
    </row>
    <row r="3585" spans="9:17" x14ac:dyDescent="0.2">
      <c r="I3585" s="3"/>
      <c r="J3585" s="3"/>
      <c r="O3585" s="97"/>
      <c r="P3585" s="97"/>
      <c r="Q3585" s="97"/>
    </row>
    <row r="3586" spans="9:17" x14ac:dyDescent="0.2">
      <c r="I3586" s="3"/>
      <c r="J3586" s="3"/>
      <c r="O3586" s="97"/>
      <c r="P3586" s="97"/>
      <c r="Q3586" s="97"/>
    </row>
    <row r="3587" spans="9:17" x14ac:dyDescent="0.2">
      <c r="I3587" s="3"/>
      <c r="J3587" s="3"/>
      <c r="O3587" s="97"/>
      <c r="P3587" s="97"/>
      <c r="Q3587" s="97"/>
    </row>
    <row r="3588" spans="9:17" x14ac:dyDescent="0.2">
      <c r="I3588" s="3"/>
      <c r="J3588" s="3"/>
      <c r="O3588" s="97"/>
      <c r="P3588" s="97"/>
      <c r="Q3588" s="97"/>
    </row>
    <row r="3589" spans="9:17" x14ac:dyDescent="0.2">
      <c r="I3589" s="3"/>
      <c r="J3589" s="3"/>
      <c r="O3589" s="97"/>
      <c r="P3589" s="97"/>
      <c r="Q3589" s="97"/>
    </row>
    <row r="3590" spans="9:17" x14ac:dyDescent="0.2">
      <c r="I3590" s="3"/>
      <c r="J3590" s="3"/>
      <c r="O3590" s="97"/>
      <c r="P3590" s="97"/>
      <c r="Q3590" s="97"/>
    </row>
    <row r="3591" spans="9:17" x14ac:dyDescent="0.2">
      <c r="I3591" s="3"/>
      <c r="J3591" s="3"/>
      <c r="O3591" s="97"/>
      <c r="P3591" s="97"/>
      <c r="Q3591" s="97"/>
    </row>
    <row r="3592" spans="9:17" x14ac:dyDescent="0.2">
      <c r="I3592" s="3"/>
      <c r="J3592" s="3"/>
      <c r="O3592" s="97"/>
      <c r="P3592" s="97"/>
      <c r="Q3592" s="97"/>
    </row>
    <row r="3593" spans="9:17" x14ac:dyDescent="0.2">
      <c r="I3593" s="3"/>
      <c r="J3593" s="3"/>
      <c r="O3593" s="97"/>
      <c r="P3593" s="97"/>
      <c r="Q3593" s="97"/>
    </row>
    <row r="3594" spans="9:17" x14ac:dyDescent="0.2">
      <c r="I3594" s="3"/>
      <c r="J3594" s="3"/>
      <c r="O3594" s="97"/>
      <c r="P3594" s="97"/>
      <c r="Q3594" s="97"/>
    </row>
    <row r="3595" spans="9:17" x14ac:dyDescent="0.2">
      <c r="I3595" s="3"/>
      <c r="J3595" s="3"/>
      <c r="O3595" s="97"/>
      <c r="P3595" s="97"/>
      <c r="Q3595" s="97"/>
    </row>
    <row r="3596" spans="9:17" x14ac:dyDescent="0.2">
      <c r="I3596" s="3"/>
      <c r="J3596" s="3"/>
      <c r="O3596" s="97"/>
      <c r="P3596" s="97"/>
      <c r="Q3596" s="97"/>
    </row>
    <row r="3597" spans="9:17" x14ac:dyDescent="0.2">
      <c r="I3597" s="3"/>
      <c r="J3597" s="3"/>
      <c r="O3597" s="97"/>
      <c r="P3597" s="97"/>
      <c r="Q3597" s="97"/>
    </row>
    <row r="3598" spans="9:17" x14ac:dyDescent="0.2">
      <c r="I3598" s="3"/>
      <c r="J3598" s="3"/>
      <c r="O3598" s="97"/>
      <c r="P3598" s="97"/>
      <c r="Q3598" s="97"/>
    </row>
    <row r="3599" spans="9:17" x14ac:dyDescent="0.2">
      <c r="I3599" s="3"/>
      <c r="J3599" s="3"/>
      <c r="O3599" s="97"/>
      <c r="P3599" s="97"/>
      <c r="Q3599" s="97"/>
    </row>
    <row r="3600" spans="9:17" x14ac:dyDescent="0.2">
      <c r="I3600" s="3"/>
      <c r="J3600" s="3"/>
      <c r="O3600" s="97"/>
      <c r="P3600" s="97"/>
      <c r="Q3600" s="97"/>
    </row>
    <row r="3601" spans="9:17" x14ac:dyDescent="0.2">
      <c r="I3601" s="3"/>
      <c r="J3601" s="3"/>
      <c r="O3601" s="97"/>
      <c r="P3601" s="97"/>
      <c r="Q3601" s="97"/>
    </row>
    <row r="3602" spans="9:17" x14ac:dyDescent="0.2">
      <c r="I3602" s="3"/>
      <c r="J3602" s="3"/>
      <c r="O3602" s="97"/>
      <c r="P3602" s="97"/>
      <c r="Q3602" s="97"/>
    </row>
    <row r="3603" spans="9:17" x14ac:dyDescent="0.2">
      <c r="I3603" s="3"/>
      <c r="J3603" s="3"/>
      <c r="O3603" s="97"/>
      <c r="P3603" s="97"/>
      <c r="Q3603" s="97"/>
    </row>
    <row r="3604" spans="9:17" x14ac:dyDescent="0.2">
      <c r="I3604" s="3"/>
      <c r="J3604" s="3"/>
      <c r="O3604" s="97"/>
      <c r="P3604" s="97"/>
      <c r="Q3604" s="97"/>
    </row>
    <row r="3605" spans="9:17" x14ac:dyDescent="0.2">
      <c r="I3605" s="3"/>
      <c r="J3605" s="3"/>
      <c r="O3605" s="97"/>
      <c r="P3605" s="97"/>
      <c r="Q3605" s="97"/>
    </row>
    <row r="3606" spans="9:17" x14ac:dyDescent="0.2">
      <c r="I3606" s="3"/>
      <c r="J3606" s="3"/>
      <c r="O3606" s="97"/>
      <c r="P3606" s="97"/>
      <c r="Q3606" s="97"/>
    </row>
    <row r="3607" spans="9:17" x14ac:dyDescent="0.2">
      <c r="I3607" s="3"/>
      <c r="J3607" s="3"/>
      <c r="O3607" s="97"/>
      <c r="P3607" s="97"/>
      <c r="Q3607" s="97"/>
    </row>
    <row r="3608" spans="9:17" x14ac:dyDescent="0.2">
      <c r="I3608" s="3"/>
      <c r="J3608" s="3"/>
      <c r="O3608" s="97"/>
      <c r="P3608" s="97"/>
      <c r="Q3608" s="97"/>
    </row>
    <row r="3609" spans="9:17" x14ac:dyDescent="0.2">
      <c r="I3609" s="3"/>
      <c r="J3609" s="3"/>
      <c r="O3609" s="97"/>
      <c r="P3609" s="97"/>
      <c r="Q3609" s="97"/>
    </row>
    <row r="3610" spans="9:17" x14ac:dyDescent="0.2">
      <c r="I3610" s="3"/>
      <c r="J3610" s="3"/>
      <c r="O3610" s="97"/>
      <c r="P3610" s="97"/>
      <c r="Q3610" s="97"/>
    </row>
    <row r="3611" spans="9:17" x14ac:dyDescent="0.2">
      <c r="I3611" s="3"/>
      <c r="J3611" s="3"/>
      <c r="O3611" s="97"/>
      <c r="P3611" s="97"/>
      <c r="Q3611" s="97"/>
    </row>
    <row r="3612" spans="9:17" x14ac:dyDescent="0.2">
      <c r="I3612" s="3"/>
      <c r="J3612" s="3"/>
      <c r="O3612" s="97"/>
      <c r="P3612" s="97"/>
      <c r="Q3612" s="97"/>
    </row>
    <row r="3613" spans="9:17" x14ac:dyDescent="0.2">
      <c r="I3613" s="3"/>
      <c r="J3613" s="3"/>
      <c r="O3613" s="97"/>
      <c r="P3613" s="97"/>
      <c r="Q3613" s="97"/>
    </row>
    <row r="3614" spans="9:17" x14ac:dyDescent="0.2">
      <c r="I3614" s="3"/>
      <c r="J3614" s="3"/>
      <c r="O3614" s="97"/>
      <c r="P3614" s="97"/>
      <c r="Q3614" s="97"/>
    </row>
    <row r="3615" spans="9:17" x14ac:dyDescent="0.2">
      <c r="I3615" s="3"/>
      <c r="J3615" s="3"/>
      <c r="O3615" s="97"/>
      <c r="P3615" s="97"/>
      <c r="Q3615" s="97"/>
    </row>
    <row r="3616" spans="9:17" x14ac:dyDescent="0.2">
      <c r="I3616" s="3"/>
      <c r="J3616" s="3"/>
      <c r="O3616" s="97"/>
      <c r="P3616" s="97"/>
      <c r="Q3616" s="97"/>
    </row>
    <row r="3617" spans="9:17" x14ac:dyDescent="0.2">
      <c r="I3617" s="3"/>
      <c r="J3617" s="3"/>
      <c r="O3617" s="97"/>
      <c r="P3617" s="97"/>
      <c r="Q3617" s="97"/>
    </row>
    <row r="3618" spans="9:17" x14ac:dyDescent="0.2">
      <c r="I3618" s="3"/>
      <c r="J3618" s="3"/>
      <c r="O3618" s="97"/>
      <c r="P3618" s="97"/>
      <c r="Q3618" s="97"/>
    </row>
    <row r="3619" spans="9:17" x14ac:dyDescent="0.2">
      <c r="I3619" s="3"/>
      <c r="J3619" s="3"/>
      <c r="O3619" s="97"/>
      <c r="P3619" s="97"/>
      <c r="Q3619" s="97"/>
    </row>
    <row r="3620" spans="9:17" x14ac:dyDescent="0.2">
      <c r="I3620" s="3"/>
      <c r="J3620" s="3"/>
      <c r="O3620" s="97"/>
      <c r="P3620" s="97"/>
      <c r="Q3620" s="97"/>
    </row>
    <row r="3621" spans="9:17" x14ac:dyDescent="0.2">
      <c r="I3621" s="3"/>
      <c r="J3621" s="3"/>
      <c r="O3621" s="97"/>
      <c r="P3621" s="97"/>
      <c r="Q3621" s="97"/>
    </row>
    <row r="3622" spans="9:17" x14ac:dyDescent="0.2">
      <c r="I3622" s="3"/>
      <c r="J3622" s="3"/>
      <c r="O3622" s="97"/>
      <c r="P3622" s="97"/>
      <c r="Q3622" s="97"/>
    </row>
    <row r="3623" spans="9:17" x14ac:dyDescent="0.2">
      <c r="I3623" s="3"/>
      <c r="J3623" s="3"/>
      <c r="O3623" s="97"/>
      <c r="P3623" s="97"/>
      <c r="Q3623" s="97"/>
    </row>
    <row r="3624" spans="9:17" x14ac:dyDescent="0.2">
      <c r="I3624" s="3"/>
      <c r="J3624" s="3"/>
      <c r="O3624" s="97"/>
      <c r="P3624" s="97"/>
      <c r="Q3624" s="97"/>
    </row>
    <row r="3625" spans="9:17" x14ac:dyDescent="0.2">
      <c r="I3625" s="3"/>
      <c r="J3625" s="3"/>
      <c r="O3625" s="97"/>
      <c r="P3625" s="97"/>
      <c r="Q3625" s="97"/>
    </row>
    <row r="3626" spans="9:17" x14ac:dyDescent="0.2">
      <c r="I3626" s="3"/>
      <c r="J3626" s="3"/>
      <c r="O3626" s="97"/>
      <c r="P3626" s="97"/>
      <c r="Q3626" s="97"/>
    </row>
    <row r="3627" spans="9:17" x14ac:dyDescent="0.2">
      <c r="I3627" s="3"/>
      <c r="J3627" s="3"/>
      <c r="O3627" s="97"/>
      <c r="P3627" s="97"/>
      <c r="Q3627" s="97"/>
    </row>
    <row r="3628" spans="9:17" x14ac:dyDescent="0.2">
      <c r="I3628" s="3"/>
      <c r="J3628" s="3"/>
      <c r="O3628" s="97"/>
      <c r="P3628" s="97"/>
      <c r="Q3628" s="97"/>
    </row>
    <row r="3629" spans="9:17" x14ac:dyDescent="0.2">
      <c r="I3629" s="3"/>
      <c r="J3629" s="3"/>
      <c r="O3629" s="97"/>
      <c r="P3629" s="97"/>
      <c r="Q3629" s="97"/>
    </row>
    <row r="3630" spans="9:17" x14ac:dyDescent="0.2">
      <c r="I3630" s="3"/>
      <c r="J3630" s="3"/>
      <c r="O3630" s="97"/>
      <c r="P3630" s="97"/>
      <c r="Q3630" s="97"/>
    </row>
    <row r="3631" spans="9:17" x14ac:dyDescent="0.2">
      <c r="I3631" s="3"/>
      <c r="J3631" s="3"/>
      <c r="O3631" s="97"/>
      <c r="P3631" s="97"/>
      <c r="Q3631" s="97"/>
    </row>
    <row r="3632" spans="9:17" x14ac:dyDescent="0.2">
      <c r="I3632" s="3"/>
      <c r="J3632" s="3"/>
      <c r="O3632" s="97"/>
      <c r="P3632" s="97"/>
      <c r="Q3632" s="97"/>
    </row>
    <row r="3633" spans="9:17" x14ac:dyDescent="0.2">
      <c r="I3633" s="3"/>
      <c r="J3633" s="3"/>
      <c r="O3633" s="97"/>
      <c r="P3633" s="97"/>
      <c r="Q3633" s="97"/>
    </row>
    <row r="3634" spans="9:17" x14ac:dyDescent="0.2">
      <c r="I3634" s="3"/>
      <c r="J3634" s="3"/>
      <c r="O3634" s="97"/>
      <c r="P3634" s="97"/>
      <c r="Q3634" s="97"/>
    </row>
    <row r="3635" spans="9:17" x14ac:dyDescent="0.2">
      <c r="I3635" s="3"/>
      <c r="J3635" s="3"/>
      <c r="O3635" s="97"/>
      <c r="P3635" s="97"/>
      <c r="Q3635" s="97"/>
    </row>
    <row r="3636" spans="9:17" x14ac:dyDescent="0.2">
      <c r="I3636" s="3"/>
      <c r="J3636" s="3"/>
      <c r="O3636" s="97"/>
      <c r="P3636" s="97"/>
      <c r="Q3636" s="97"/>
    </row>
    <row r="3637" spans="9:17" x14ac:dyDescent="0.2">
      <c r="I3637" s="3"/>
      <c r="J3637" s="3"/>
      <c r="O3637" s="97"/>
      <c r="P3637" s="97"/>
      <c r="Q3637" s="97"/>
    </row>
    <row r="3638" spans="9:17" x14ac:dyDescent="0.2">
      <c r="I3638" s="3"/>
      <c r="J3638" s="3"/>
      <c r="O3638" s="97"/>
      <c r="P3638" s="97"/>
      <c r="Q3638" s="97"/>
    </row>
    <row r="3639" spans="9:17" x14ac:dyDescent="0.2">
      <c r="I3639" s="3"/>
      <c r="J3639" s="3"/>
      <c r="O3639" s="97"/>
      <c r="P3639" s="97"/>
      <c r="Q3639" s="97"/>
    </row>
    <row r="3640" spans="9:17" x14ac:dyDescent="0.2">
      <c r="I3640" s="3"/>
      <c r="J3640" s="3"/>
      <c r="O3640" s="97"/>
      <c r="P3640" s="97"/>
      <c r="Q3640" s="97"/>
    </row>
    <row r="3641" spans="9:17" x14ac:dyDescent="0.2">
      <c r="I3641" s="3"/>
      <c r="J3641" s="3"/>
      <c r="O3641" s="97"/>
      <c r="P3641" s="97"/>
      <c r="Q3641" s="97"/>
    </row>
    <row r="3642" spans="9:17" x14ac:dyDescent="0.2">
      <c r="I3642" s="3"/>
      <c r="J3642" s="3"/>
      <c r="O3642" s="97"/>
      <c r="P3642" s="97"/>
      <c r="Q3642" s="97"/>
    </row>
    <row r="3643" spans="9:17" x14ac:dyDescent="0.2">
      <c r="I3643" s="3"/>
      <c r="J3643" s="3"/>
      <c r="O3643" s="97"/>
      <c r="P3643" s="97"/>
      <c r="Q3643" s="97"/>
    </row>
    <row r="3644" spans="9:17" x14ac:dyDescent="0.2">
      <c r="I3644" s="3"/>
      <c r="J3644" s="3"/>
      <c r="O3644" s="97"/>
      <c r="P3644" s="97"/>
      <c r="Q3644" s="97"/>
    </row>
    <row r="3645" spans="9:17" x14ac:dyDescent="0.2">
      <c r="I3645" s="3"/>
      <c r="J3645" s="3"/>
      <c r="O3645" s="97"/>
      <c r="P3645" s="97"/>
      <c r="Q3645" s="97"/>
    </row>
    <row r="3646" spans="9:17" x14ac:dyDescent="0.2">
      <c r="I3646" s="3"/>
      <c r="J3646" s="3"/>
      <c r="O3646" s="97"/>
      <c r="P3646" s="97"/>
      <c r="Q3646" s="97"/>
    </row>
    <row r="3647" spans="9:17" x14ac:dyDescent="0.2">
      <c r="I3647" s="3"/>
      <c r="J3647" s="3"/>
      <c r="O3647" s="97"/>
      <c r="P3647" s="97"/>
      <c r="Q3647" s="97"/>
    </row>
    <row r="3648" spans="9:17" x14ac:dyDescent="0.2">
      <c r="I3648" s="3"/>
      <c r="J3648" s="3"/>
      <c r="O3648" s="97"/>
      <c r="P3648" s="97"/>
      <c r="Q3648" s="97"/>
    </row>
    <row r="3649" spans="9:17" x14ac:dyDescent="0.2">
      <c r="I3649" s="3"/>
      <c r="J3649" s="3"/>
      <c r="O3649" s="97"/>
      <c r="P3649" s="97"/>
      <c r="Q3649" s="97"/>
    </row>
    <row r="3650" spans="9:17" x14ac:dyDescent="0.2">
      <c r="I3650" s="3"/>
      <c r="J3650" s="3"/>
      <c r="O3650" s="97"/>
      <c r="P3650" s="97"/>
      <c r="Q3650" s="97"/>
    </row>
    <row r="3651" spans="9:17" x14ac:dyDescent="0.2">
      <c r="I3651" s="3"/>
      <c r="J3651" s="3"/>
      <c r="O3651" s="97"/>
      <c r="P3651" s="97"/>
      <c r="Q3651" s="97"/>
    </row>
    <row r="3652" spans="9:17" x14ac:dyDescent="0.2">
      <c r="I3652" s="3"/>
      <c r="J3652" s="3"/>
      <c r="O3652" s="97"/>
      <c r="P3652" s="97"/>
      <c r="Q3652" s="97"/>
    </row>
    <row r="3653" spans="9:17" x14ac:dyDescent="0.2">
      <c r="I3653" s="3"/>
      <c r="J3653" s="3"/>
      <c r="O3653" s="97"/>
      <c r="P3653" s="97"/>
      <c r="Q3653" s="97"/>
    </row>
    <row r="3654" spans="9:17" x14ac:dyDescent="0.2">
      <c r="I3654" s="3"/>
      <c r="J3654" s="3"/>
      <c r="O3654" s="97"/>
      <c r="P3654" s="97"/>
      <c r="Q3654" s="97"/>
    </row>
    <row r="3655" spans="9:17" x14ac:dyDescent="0.2">
      <c r="I3655" s="3"/>
      <c r="J3655" s="3"/>
      <c r="O3655" s="97"/>
      <c r="P3655" s="97"/>
      <c r="Q3655" s="97"/>
    </row>
    <row r="3656" spans="9:17" x14ac:dyDescent="0.2">
      <c r="I3656" s="3"/>
      <c r="J3656" s="3"/>
      <c r="O3656" s="97"/>
      <c r="P3656" s="97"/>
      <c r="Q3656" s="97"/>
    </row>
    <row r="3657" spans="9:17" x14ac:dyDescent="0.2">
      <c r="I3657" s="3"/>
      <c r="J3657" s="3"/>
      <c r="O3657" s="97"/>
      <c r="P3657" s="97"/>
      <c r="Q3657" s="97"/>
    </row>
    <row r="3658" spans="9:17" x14ac:dyDescent="0.2">
      <c r="I3658" s="3"/>
      <c r="J3658" s="3"/>
      <c r="O3658" s="97"/>
      <c r="P3658" s="97"/>
      <c r="Q3658" s="97"/>
    </row>
    <row r="3659" spans="9:17" x14ac:dyDescent="0.2">
      <c r="I3659" s="3"/>
      <c r="J3659" s="3"/>
      <c r="O3659" s="97"/>
      <c r="P3659" s="97"/>
      <c r="Q3659" s="97"/>
    </row>
    <row r="3660" spans="9:17" x14ac:dyDescent="0.2">
      <c r="I3660" s="3"/>
      <c r="J3660" s="3"/>
      <c r="O3660" s="97"/>
      <c r="P3660" s="97"/>
      <c r="Q3660" s="97"/>
    </row>
    <row r="3661" spans="9:17" x14ac:dyDescent="0.2">
      <c r="I3661" s="3"/>
      <c r="J3661" s="3"/>
      <c r="O3661" s="97"/>
      <c r="P3661" s="97"/>
      <c r="Q3661" s="97"/>
    </row>
    <row r="3662" spans="9:17" x14ac:dyDescent="0.2">
      <c r="I3662" s="3"/>
      <c r="J3662" s="3"/>
      <c r="O3662" s="97"/>
      <c r="P3662" s="97"/>
      <c r="Q3662" s="97"/>
    </row>
    <row r="3663" spans="9:17" x14ac:dyDescent="0.2">
      <c r="I3663" s="3"/>
      <c r="J3663" s="3"/>
      <c r="O3663" s="97"/>
      <c r="P3663" s="97"/>
      <c r="Q3663" s="97"/>
    </row>
    <row r="3664" spans="9:17" x14ac:dyDescent="0.2">
      <c r="I3664" s="3"/>
      <c r="J3664" s="3"/>
      <c r="O3664" s="97"/>
      <c r="P3664" s="97"/>
      <c r="Q3664" s="97"/>
    </row>
    <row r="3665" spans="9:17" x14ac:dyDescent="0.2">
      <c r="I3665" s="3"/>
      <c r="J3665" s="3"/>
      <c r="O3665" s="97"/>
      <c r="P3665" s="97"/>
      <c r="Q3665" s="97"/>
    </row>
    <row r="3666" spans="9:17" x14ac:dyDescent="0.2">
      <c r="I3666" s="3"/>
      <c r="J3666" s="3"/>
      <c r="O3666" s="97"/>
      <c r="P3666" s="97"/>
      <c r="Q3666" s="97"/>
    </row>
    <row r="3667" spans="9:17" x14ac:dyDescent="0.2">
      <c r="I3667" s="3"/>
      <c r="J3667" s="3"/>
      <c r="O3667" s="97"/>
      <c r="P3667" s="97"/>
      <c r="Q3667" s="97"/>
    </row>
    <row r="3668" spans="9:17" x14ac:dyDescent="0.2">
      <c r="I3668" s="3"/>
      <c r="J3668" s="3"/>
      <c r="O3668" s="97"/>
      <c r="P3668" s="97"/>
      <c r="Q3668" s="97"/>
    </row>
    <row r="3669" spans="9:17" x14ac:dyDescent="0.2">
      <c r="I3669" s="3"/>
      <c r="J3669" s="3"/>
      <c r="O3669" s="97"/>
      <c r="P3669" s="97"/>
      <c r="Q3669" s="97"/>
    </row>
    <row r="3670" spans="9:17" x14ac:dyDescent="0.2">
      <c r="I3670" s="3"/>
      <c r="J3670" s="3"/>
      <c r="O3670" s="97"/>
      <c r="P3670" s="97"/>
      <c r="Q3670" s="97"/>
    </row>
    <row r="3671" spans="9:17" x14ac:dyDescent="0.2">
      <c r="I3671" s="3"/>
      <c r="J3671" s="3"/>
      <c r="O3671" s="97"/>
      <c r="P3671" s="97"/>
      <c r="Q3671" s="97"/>
    </row>
    <row r="3672" spans="9:17" x14ac:dyDescent="0.2">
      <c r="I3672" s="3"/>
      <c r="J3672" s="3"/>
      <c r="O3672" s="97"/>
      <c r="P3672" s="97"/>
      <c r="Q3672" s="97"/>
    </row>
    <row r="3673" spans="9:17" x14ac:dyDescent="0.2">
      <c r="I3673" s="3"/>
      <c r="J3673" s="3"/>
      <c r="O3673" s="97"/>
      <c r="P3673" s="97"/>
      <c r="Q3673" s="97"/>
    </row>
    <row r="3674" spans="9:17" x14ac:dyDescent="0.2">
      <c r="I3674" s="3"/>
      <c r="J3674" s="3"/>
      <c r="O3674" s="97"/>
      <c r="P3674" s="97"/>
      <c r="Q3674" s="97"/>
    </row>
    <row r="3675" spans="9:17" x14ac:dyDescent="0.2">
      <c r="I3675" s="3"/>
      <c r="J3675" s="3"/>
      <c r="O3675" s="97"/>
      <c r="P3675" s="97"/>
      <c r="Q3675" s="97"/>
    </row>
    <row r="3676" spans="9:17" x14ac:dyDescent="0.2">
      <c r="I3676" s="3"/>
      <c r="J3676" s="3"/>
      <c r="O3676" s="97"/>
      <c r="P3676" s="97"/>
      <c r="Q3676" s="97"/>
    </row>
    <row r="3677" spans="9:17" x14ac:dyDescent="0.2">
      <c r="I3677" s="3"/>
      <c r="J3677" s="3"/>
      <c r="O3677" s="97"/>
      <c r="P3677" s="97"/>
      <c r="Q3677" s="97"/>
    </row>
    <row r="3678" spans="9:17" x14ac:dyDescent="0.2">
      <c r="I3678" s="3"/>
      <c r="J3678" s="3"/>
      <c r="O3678" s="97"/>
      <c r="P3678" s="97"/>
      <c r="Q3678" s="97"/>
    </row>
    <row r="3679" spans="9:17" x14ac:dyDescent="0.2">
      <c r="I3679" s="3"/>
      <c r="J3679" s="3"/>
      <c r="O3679" s="97"/>
      <c r="P3679" s="97"/>
      <c r="Q3679" s="97"/>
    </row>
    <row r="3680" spans="9:17" x14ac:dyDescent="0.2">
      <c r="I3680" s="3"/>
      <c r="J3680" s="3"/>
      <c r="O3680" s="97"/>
      <c r="P3680" s="97"/>
      <c r="Q3680" s="97"/>
    </row>
    <row r="3681" spans="9:17" x14ac:dyDescent="0.2">
      <c r="I3681" s="3"/>
      <c r="J3681" s="3"/>
      <c r="O3681" s="97"/>
      <c r="P3681" s="97"/>
      <c r="Q3681" s="97"/>
    </row>
    <row r="3682" spans="9:17" x14ac:dyDescent="0.2">
      <c r="I3682" s="3"/>
      <c r="J3682" s="3"/>
      <c r="O3682" s="97"/>
      <c r="P3682" s="97"/>
      <c r="Q3682" s="97"/>
    </row>
    <row r="3683" spans="9:17" x14ac:dyDescent="0.2">
      <c r="I3683" s="3"/>
      <c r="J3683" s="3"/>
      <c r="O3683" s="97"/>
      <c r="P3683" s="97"/>
      <c r="Q3683" s="97"/>
    </row>
    <row r="3684" spans="9:17" x14ac:dyDescent="0.2">
      <c r="I3684" s="3"/>
      <c r="J3684" s="3"/>
      <c r="O3684" s="97"/>
      <c r="P3684" s="97"/>
      <c r="Q3684" s="97"/>
    </row>
    <row r="3685" spans="9:17" x14ac:dyDescent="0.2">
      <c r="I3685" s="3"/>
      <c r="J3685" s="3"/>
      <c r="O3685" s="97"/>
      <c r="P3685" s="97"/>
      <c r="Q3685" s="97"/>
    </row>
    <row r="3686" spans="9:17" x14ac:dyDescent="0.2">
      <c r="I3686" s="3"/>
      <c r="J3686" s="3"/>
      <c r="O3686" s="97"/>
      <c r="P3686" s="97"/>
      <c r="Q3686" s="97"/>
    </row>
    <row r="3687" spans="9:17" x14ac:dyDescent="0.2">
      <c r="I3687" s="3"/>
      <c r="J3687" s="3"/>
      <c r="O3687" s="97"/>
      <c r="P3687" s="97"/>
      <c r="Q3687" s="97"/>
    </row>
    <row r="3688" spans="9:17" x14ac:dyDescent="0.2">
      <c r="I3688" s="3"/>
      <c r="J3688" s="3"/>
      <c r="O3688" s="97"/>
      <c r="P3688" s="97"/>
      <c r="Q3688" s="97"/>
    </row>
    <row r="3689" spans="9:17" x14ac:dyDescent="0.2">
      <c r="I3689" s="3"/>
      <c r="J3689" s="3"/>
      <c r="O3689" s="97"/>
      <c r="P3689" s="97"/>
      <c r="Q3689" s="97"/>
    </row>
    <row r="3690" spans="9:17" x14ac:dyDescent="0.2">
      <c r="I3690" s="3"/>
      <c r="J3690" s="3"/>
      <c r="O3690" s="97"/>
      <c r="P3690" s="97"/>
      <c r="Q3690" s="97"/>
    </row>
    <row r="3691" spans="9:17" x14ac:dyDescent="0.2">
      <c r="I3691" s="3"/>
      <c r="J3691" s="3"/>
      <c r="O3691" s="97"/>
      <c r="P3691" s="97"/>
      <c r="Q3691" s="97"/>
    </row>
    <row r="3692" spans="9:17" x14ac:dyDescent="0.2">
      <c r="I3692" s="3"/>
      <c r="J3692" s="3"/>
      <c r="O3692" s="97"/>
      <c r="P3692" s="97"/>
      <c r="Q3692" s="97"/>
    </row>
    <row r="3693" spans="9:17" x14ac:dyDescent="0.2">
      <c r="I3693" s="3"/>
      <c r="J3693" s="3"/>
      <c r="O3693" s="97"/>
      <c r="P3693" s="97"/>
      <c r="Q3693" s="97"/>
    </row>
    <row r="3694" spans="9:17" x14ac:dyDescent="0.2">
      <c r="I3694" s="3"/>
      <c r="J3694" s="3"/>
      <c r="O3694" s="97"/>
      <c r="P3694" s="97"/>
      <c r="Q3694" s="97"/>
    </row>
    <row r="3695" spans="9:17" x14ac:dyDescent="0.2">
      <c r="I3695" s="3"/>
      <c r="J3695" s="3"/>
      <c r="O3695" s="97"/>
      <c r="P3695" s="97"/>
      <c r="Q3695" s="97"/>
    </row>
    <row r="3696" spans="9:17" x14ac:dyDescent="0.2">
      <c r="I3696" s="3"/>
      <c r="J3696" s="3"/>
      <c r="O3696" s="97"/>
      <c r="P3696" s="97"/>
      <c r="Q3696" s="97"/>
    </row>
    <row r="3697" spans="9:17" x14ac:dyDescent="0.2">
      <c r="I3697" s="3"/>
      <c r="J3697" s="3"/>
      <c r="O3697" s="97"/>
      <c r="P3697" s="97"/>
      <c r="Q3697" s="97"/>
    </row>
    <row r="3698" spans="9:17" x14ac:dyDescent="0.2">
      <c r="I3698" s="3"/>
      <c r="J3698" s="3"/>
      <c r="O3698" s="97"/>
      <c r="P3698" s="97"/>
      <c r="Q3698" s="97"/>
    </row>
    <row r="3699" spans="9:17" x14ac:dyDescent="0.2">
      <c r="I3699" s="3"/>
      <c r="J3699" s="3"/>
      <c r="O3699" s="97"/>
      <c r="P3699" s="97"/>
      <c r="Q3699" s="97"/>
    </row>
    <row r="3700" spans="9:17" x14ac:dyDescent="0.2">
      <c r="I3700" s="3"/>
      <c r="J3700" s="3"/>
      <c r="O3700" s="97"/>
      <c r="P3700" s="97"/>
      <c r="Q3700" s="97"/>
    </row>
    <row r="3701" spans="9:17" x14ac:dyDescent="0.2">
      <c r="I3701" s="3"/>
      <c r="J3701" s="3"/>
      <c r="O3701" s="97"/>
      <c r="P3701" s="97"/>
      <c r="Q3701" s="97"/>
    </row>
    <row r="3702" spans="9:17" x14ac:dyDescent="0.2">
      <c r="I3702" s="3"/>
      <c r="J3702" s="3"/>
      <c r="O3702" s="97"/>
      <c r="P3702" s="97"/>
      <c r="Q3702" s="97"/>
    </row>
    <row r="3703" spans="9:17" x14ac:dyDescent="0.2">
      <c r="I3703" s="3"/>
      <c r="J3703" s="3"/>
      <c r="O3703" s="97"/>
      <c r="P3703" s="97"/>
      <c r="Q3703" s="97"/>
    </row>
    <row r="3704" spans="9:17" x14ac:dyDescent="0.2">
      <c r="I3704" s="3"/>
      <c r="J3704" s="3"/>
      <c r="O3704" s="97"/>
      <c r="P3704" s="97"/>
      <c r="Q3704" s="97"/>
    </row>
    <row r="3705" spans="9:17" x14ac:dyDescent="0.2">
      <c r="I3705" s="3"/>
      <c r="J3705" s="3"/>
      <c r="O3705" s="97"/>
      <c r="P3705" s="97"/>
      <c r="Q3705" s="97"/>
    </row>
    <row r="3706" spans="9:17" x14ac:dyDescent="0.2">
      <c r="I3706" s="3"/>
      <c r="J3706" s="3"/>
      <c r="O3706" s="97"/>
      <c r="P3706" s="97"/>
      <c r="Q3706" s="97"/>
    </row>
    <row r="3707" spans="9:17" x14ac:dyDescent="0.2">
      <c r="I3707" s="3"/>
      <c r="J3707" s="3"/>
      <c r="O3707" s="97"/>
      <c r="P3707" s="97"/>
      <c r="Q3707" s="97"/>
    </row>
    <row r="3708" spans="9:17" x14ac:dyDescent="0.2">
      <c r="I3708" s="3"/>
      <c r="J3708" s="3"/>
      <c r="O3708" s="97"/>
      <c r="P3708" s="97"/>
      <c r="Q3708" s="97"/>
    </row>
    <row r="3709" spans="9:17" x14ac:dyDescent="0.2">
      <c r="I3709" s="3"/>
      <c r="J3709" s="3"/>
      <c r="O3709" s="97"/>
      <c r="P3709" s="97"/>
      <c r="Q3709" s="97"/>
    </row>
    <row r="3710" spans="9:17" x14ac:dyDescent="0.2">
      <c r="I3710" s="3"/>
      <c r="J3710" s="3"/>
      <c r="O3710" s="97"/>
      <c r="P3710" s="97"/>
      <c r="Q3710" s="97"/>
    </row>
    <row r="3711" spans="9:17" x14ac:dyDescent="0.2">
      <c r="I3711" s="3"/>
      <c r="J3711" s="3"/>
      <c r="O3711" s="97"/>
      <c r="P3711" s="97"/>
      <c r="Q3711" s="97"/>
    </row>
    <row r="3712" spans="9:17" x14ac:dyDescent="0.2">
      <c r="I3712" s="3"/>
      <c r="J3712" s="3"/>
      <c r="O3712" s="97"/>
      <c r="P3712" s="97"/>
      <c r="Q3712" s="97"/>
    </row>
    <row r="3713" spans="9:17" x14ac:dyDescent="0.2">
      <c r="I3713" s="3"/>
      <c r="J3713" s="3"/>
      <c r="O3713" s="97"/>
      <c r="P3713" s="97"/>
      <c r="Q3713" s="97"/>
    </row>
    <row r="3714" spans="9:17" x14ac:dyDescent="0.2">
      <c r="I3714" s="3"/>
      <c r="J3714" s="3"/>
      <c r="O3714" s="97"/>
      <c r="P3714" s="97"/>
      <c r="Q3714" s="97"/>
    </row>
    <row r="3715" spans="9:17" x14ac:dyDescent="0.2">
      <c r="I3715" s="3"/>
      <c r="J3715" s="3"/>
      <c r="O3715" s="97"/>
      <c r="P3715" s="97"/>
      <c r="Q3715" s="97"/>
    </row>
    <row r="3716" spans="9:17" x14ac:dyDescent="0.2">
      <c r="I3716" s="3"/>
      <c r="J3716" s="3"/>
      <c r="O3716" s="97"/>
      <c r="P3716" s="97"/>
      <c r="Q3716" s="97"/>
    </row>
    <row r="3717" spans="9:17" x14ac:dyDescent="0.2">
      <c r="I3717" s="3"/>
      <c r="J3717" s="3"/>
      <c r="O3717" s="97"/>
      <c r="P3717" s="97"/>
      <c r="Q3717" s="97"/>
    </row>
    <row r="3718" spans="9:17" x14ac:dyDescent="0.2">
      <c r="I3718" s="3"/>
      <c r="J3718" s="3"/>
      <c r="O3718" s="97"/>
      <c r="P3718" s="97"/>
      <c r="Q3718" s="97"/>
    </row>
    <row r="3719" spans="9:17" x14ac:dyDescent="0.2">
      <c r="I3719" s="3"/>
      <c r="J3719" s="3"/>
      <c r="O3719" s="97"/>
      <c r="P3719" s="97"/>
      <c r="Q3719" s="97"/>
    </row>
    <row r="3720" spans="9:17" x14ac:dyDescent="0.2">
      <c r="I3720" s="3"/>
      <c r="J3720" s="3"/>
      <c r="O3720" s="97"/>
      <c r="P3720" s="97"/>
      <c r="Q3720" s="97"/>
    </row>
    <row r="3721" spans="9:17" x14ac:dyDescent="0.2">
      <c r="I3721" s="3"/>
      <c r="J3721" s="3"/>
      <c r="O3721" s="97"/>
      <c r="P3721" s="97"/>
      <c r="Q3721" s="97"/>
    </row>
    <row r="3722" spans="9:17" x14ac:dyDescent="0.2">
      <c r="I3722" s="3"/>
      <c r="J3722" s="3"/>
      <c r="O3722" s="97"/>
      <c r="P3722" s="97"/>
      <c r="Q3722" s="97"/>
    </row>
    <row r="3723" spans="9:17" x14ac:dyDescent="0.2">
      <c r="I3723" s="3"/>
      <c r="J3723" s="3"/>
      <c r="O3723" s="97"/>
      <c r="P3723" s="97"/>
      <c r="Q3723" s="97"/>
    </row>
    <row r="3724" spans="9:17" x14ac:dyDescent="0.2">
      <c r="I3724" s="3"/>
      <c r="J3724" s="3"/>
      <c r="O3724" s="97"/>
      <c r="P3724" s="97"/>
      <c r="Q3724" s="97"/>
    </row>
    <row r="3725" spans="9:17" x14ac:dyDescent="0.2">
      <c r="I3725" s="3"/>
      <c r="J3725" s="3"/>
      <c r="O3725" s="97"/>
      <c r="P3725" s="97"/>
      <c r="Q3725" s="97"/>
    </row>
    <row r="3726" spans="9:17" x14ac:dyDescent="0.2">
      <c r="I3726" s="3"/>
      <c r="J3726" s="3"/>
      <c r="O3726" s="97"/>
      <c r="P3726" s="97"/>
      <c r="Q3726" s="97"/>
    </row>
    <row r="3727" spans="9:17" x14ac:dyDescent="0.2">
      <c r="I3727" s="3"/>
      <c r="J3727" s="3"/>
      <c r="O3727" s="97"/>
      <c r="P3727" s="97"/>
      <c r="Q3727" s="97"/>
    </row>
    <row r="3728" spans="9:17" x14ac:dyDescent="0.2">
      <c r="I3728" s="3"/>
      <c r="J3728" s="3"/>
      <c r="O3728" s="97"/>
      <c r="P3728" s="97"/>
      <c r="Q3728" s="97"/>
    </row>
    <row r="3729" spans="9:17" x14ac:dyDescent="0.2">
      <c r="I3729" s="3"/>
      <c r="J3729" s="3"/>
      <c r="O3729" s="97"/>
      <c r="P3729" s="97"/>
      <c r="Q3729" s="97"/>
    </row>
    <row r="3730" spans="9:17" x14ac:dyDescent="0.2">
      <c r="I3730" s="3"/>
      <c r="J3730" s="3"/>
      <c r="O3730" s="97"/>
      <c r="P3730" s="97"/>
      <c r="Q3730" s="97"/>
    </row>
    <row r="3731" spans="9:17" x14ac:dyDescent="0.2">
      <c r="I3731" s="3"/>
      <c r="J3731" s="3"/>
      <c r="O3731" s="97"/>
      <c r="P3731" s="97"/>
      <c r="Q3731" s="97"/>
    </row>
    <row r="3732" spans="9:17" x14ac:dyDescent="0.2">
      <c r="I3732" s="3"/>
      <c r="J3732" s="3"/>
      <c r="O3732" s="97"/>
      <c r="P3732" s="97"/>
      <c r="Q3732" s="97"/>
    </row>
    <row r="3733" spans="9:17" x14ac:dyDescent="0.2">
      <c r="I3733" s="3"/>
      <c r="J3733" s="3"/>
      <c r="O3733" s="97"/>
      <c r="P3733" s="97"/>
      <c r="Q3733" s="97"/>
    </row>
    <row r="3734" spans="9:17" x14ac:dyDescent="0.2">
      <c r="I3734" s="3"/>
      <c r="J3734" s="3"/>
      <c r="O3734" s="97"/>
      <c r="P3734" s="97"/>
      <c r="Q3734" s="97"/>
    </row>
    <row r="3735" spans="9:17" x14ac:dyDescent="0.2">
      <c r="I3735" s="3"/>
      <c r="J3735" s="3"/>
      <c r="O3735" s="97"/>
      <c r="P3735" s="97"/>
      <c r="Q3735" s="97"/>
    </row>
    <row r="3736" spans="9:17" x14ac:dyDescent="0.2">
      <c r="I3736" s="3"/>
      <c r="J3736" s="3"/>
      <c r="O3736" s="97"/>
      <c r="P3736" s="97"/>
      <c r="Q3736" s="97"/>
    </row>
    <row r="3737" spans="9:17" x14ac:dyDescent="0.2">
      <c r="I3737" s="3"/>
      <c r="J3737" s="3"/>
      <c r="O3737" s="97"/>
      <c r="P3737" s="97"/>
      <c r="Q3737" s="97"/>
    </row>
    <row r="3738" spans="9:17" x14ac:dyDescent="0.2">
      <c r="I3738" s="3"/>
      <c r="J3738" s="3"/>
      <c r="O3738" s="97"/>
      <c r="P3738" s="97"/>
      <c r="Q3738" s="97"/>
    </row>
    <row r="3739" spans="9:17" x14ac:dyDescent="0.2">
      <c r="I3739" s="3"/>
      <c r="J3739" s="3"/>
      <c r="O3739" s="97"/>
      <c r="P3739" s="97"/>
      <c r="Q3739" s="97"/>
    </row>
    <row r="3740" spans="9:17" x14ac:dyDescent="0.2">
      <c r="I3740" s="3"/>
      <c r="J3740" s="3"/>
      <c r="O3740" s="97"/>
      <c r="P3740" s="97"/>
      <c r="Q3740" s="97"/>
    </row>
    <row r="3741" spans="9:17" x14ac:dyDescent="0.2">
      <c r="I3741" s="3"/>
      <c r="J3741" s="3"/>
      <c r="O3741" s="97"/>
      <c r="P3741" s="97"/>
      <c r="Q3741" s="97"/>
    </row>
    <row r="3742" spans="9:17" x14ac:dyDescent="0.2">
      <c r="I3742" s="3"/>
      <c r="J3742" s="3"/>
      <c r="O3742" s="97"/>
      <c r="P3742" s="97"/>
      <c r="Q3742" s="97"/>
    </row>
    <row r="3743" spans="9:17" x14ac:dyDescent="0.2">
      <c r="I3743" s="3"/>
      <c r="J3743" s="3"/>
      <c r="O3743" s="97"/>
      <c r="P3743" s="97"/>
      <c r="Q3743" s="97"/>
    </row>
    <row r="3744" spans="9:17" x14ac:dyDescent="0.2">
      <c r="I3744" s="3"/>
      <c r="J3744" s="3"/>
      <c r="O3744" s="97"/>
      <c r="P3744" s="97"/>
      <c r="Q3744" s="97"/>
    </row>
    <row r="3745" spans="9:17" x14ac:dyDescent="0.2">
      <c r="I3745" s="3"/>
      <c r="J3745" s="3"/>
      <c r="O3745" s="97"/>
      <c r="P3745" s="97"/>
      <c r="Q3745" s="97"/>
    </row>
    <row r="3746" spans="9:17" x14ac:dyDescent="0.2">
      <c r="I3746" s="3"/>
      <c r="J3746" s="3"/>
      <c r="O3746" s="97"/>
      <c r="P3746" s="97"/>
      <c r="Q3746" s="97"/>
    </row>
    <row r="3747" spans="9:17" x14ac:dyDescent="0.2">
      <c r="I3747" s="3"/>
      <c r="J3747" s="3"/>
      <c r="O3747" s="97"/>
      <c r="P3747" s="97"/>
      <c r="Q3747" s="97"/>
    </row>
    <row r="3748" spans="9:17" x14ac:dyDescent="0.2">
      <c r="I3748" s="3"/>
      <c r="J3748" s="3"/>
      <c r="O3748" s="97"/>
      <c r="P3748" s="97"/>
      <c r="Q3748" s="97"/>
    </row>
    <row r="3749" spans="9:17" x14ac:dyDescent="0.2">
      <c r="I3749" s="3"/>
      <c r="J3749" s="3"/>
      <c r="O3749" s="97"/>
      <c r="P3749" s="97"/>
      <c r="Q3749" s="97"/>
    </row>
    <row r="3750" spans="9:17" x14ac:dyDescent="0.2">
      <c r="I3750" s="3"/>
      <c r="J3750" s="3"/>
      <c r="O3750" s="97"/>
      <c r="P3750" s="97"/>
      <c r="Q3750" s="97"/>
    </row>
    <row r="3751" spans="9:17" x14ac:dyDescent="0.2">
      <c r="I3751" s="3"/>
      <c r="J3751" s="3"/>
      <c r="O3751" s="97"/>
      <c r="P3751" s="97"/>
      <c r="Q3751" s="97"/>
    </row>
    <row r="3752" spans="9:17" x14ac:dyDescent="0.2">
      <c r="I3752" s="3"/>
      <c r="J3752" s="3"/>
      <c r="O3752" s="97"/>
      <c r="P3752" s="97"/>
      <c r="Q3752" s="97"/>
    </row>
    <row r="3753" spans="9:17" x14ac:dyDescent="0.2">
      <c r="I3753" s="3"/>
      <c r="J3753" s="3"/>
      <c r="O3753" s="97"/>
      <c r="P3753" s="97"/>
      <c r="Q3753" s="97"/>
    </row>
    <row r="3754" spans="9:17" x14ac:dyDescent="0.2">
      <c r="I3754" s="3"/>
      <c r="J3754" s="3"/>
      <c r="O3754" s="97"/>
      <c r="P3754" s="97"/>
      <c r="Q3754" s="97"/>
    </row>
    <row r="3755" spans="9:17" x14ac:dyDescent="0.2">
      <c r="I3755" s="3"/>
      <c r="J3755" s="3"/>
      <c r="O3755" s="97"/>
      <c r="P3755" s="97"/>
      <c r="Q3755" s="97"/>
    </row>
    <row r="3756" spans="9:17" x14ac:dyDescent="0.2">
      <c r="I3756" s="3"/>
      <c r="J3756" s="3"/>
      <c r="O3756" s="97"/>
      <c r="P3756" s="97"/>
      <c r="Q3756" s="97"/>
    </row>
    <row r="3757" spans="9:17" x14ac:dyDescent="0.2">
      <c r="I3757" s="3"/>
      <c r="J3757" s="3"/>
      <c r="O3757" s="97"/>
      <c r="P3757" s="97"/>
      <c r="Q3757" s="97"/>
    </row>
    <row r="3758" spans="9:17" x14ac:dyDescent="0.2">
      <c r="I3758" s="3"/>
      <c r="J3758" s="3"/>
      <c r="O3758" s="97"/>
      <c r="P3758" s="97"/>
      <c r="Q3758" s="97"/>
    </row>
    <row r="3759" spans="9:17" x14ac:dyDescent="0.2">
      <c r="I3759" s="3"/>
      <c r="J3759" s="3"/>
      <c r="O3759" s="97"/>
      <c r="P3759" s="97"/>
      <c r="Q3759" s="97"/>
    </row>
    <row r="3760" spans="9:17" x14ac:dyDescent="0.2">
      <c r="I3760" s="3"/>
      <c r="J3760" s="3"/>
      <c r="O3760" s="97"/>
      <c r="P3760" s="97"/>
      <c r="Q3760" s="97"/>
    </row>
    <row r="3761" spans="9:17" x14ac:dyDescent="0.2">
      <c r="I3761" s="3"/>
      <c r="J3761" s="3"/>
      <c r="O3761" s="97"/>
      <c r="P3761" s="97"/>
      <c r="Q3761" s="97"/>
    </row>
    <row r="3762" spans="9:17" x14ac:dyDescent="0.2">
      <c r="I3762" s="3"/>
      <c r="J3762" s="3"/>
      <c r="O3762" s="97"/>
      <c r="P3762" s="97"/>
      <c r="Q3762" s="97"/>
    </row>
    <row r="3763" spans="9:17" x14ac:dyDescent="0.2">
      <c r="I3763" s="3"/>
      <c r="J3763" s="3"/>
      <c r="O3763" s="97"/>
      <c r="P3763" s="97"/>
      <c r="Q3763" s="97"/>
    </row>
    <row r="3764" spans="9:17" x14ac:dyDescent="0.2">
      <c r="I3764" s="3"/>
      <c r="J3764" s="3"/>
      <c r="O3764" s="97"/>
      <c r="P3764" s="97"/>
      <c r="Q3764" s="97"/>
    </row>
    <row r="3765" spans="9:17" x14ac:dyDescent="0.2">
      <c r="I3765" s="3"/>
      <c r="J3765" s="3"/>
      <c r="O3765" s="97"/>
      <c r="P3765" s="97"/>
      <c r="Q3765" s="97"/>
    </row>
    <row r="3766" spans="9:17" x14ac:dyDescent="0.2">
      <c r="I3766" s="3"/>
      <c r="J3766" s="3"/>
      <c r="O3766" s="97"/>
      <c r="P3766" s="97"/>
      <c r="Q3766" s="97"/>
    </row>
    <row r="3767" spans="9:17" x14ac:dyDescent="0.2">
      <c r="I3767" s="3"/>
      <c r="J3767" s="3"/>
      <c r="O3767" s="97"/>
      <c r="P3767" s="97"/>
      <c r="Q3767" s="97"/>
    </row>
    <row r="3768" spans="9:17" x14ac:dyDescent="0.2">
      <c r="I3768" s="3"/>
      <c r="J3768" s="3"/>
      <c r="O3768" s="97"/>
      <c r="P3768" s="97"/>
      <c r="Q3768" s="97"/>
    </row>
    <row r="3769" spans="9:17" x14ac:dyDescent="0.2">
      <c r="I3769" s="3"/>
      <c r="J3769" s="3"/>
      <c r="O3769" s="97"/>
      <c r="P3769" s="97"/>
      <c r="Q3769" s="97"/>
    </row>
    <row r="3770" spans="9:17" x14ac:dyDescent="0.2">
      <c r="I3770" s="3"/>
      <c r="J3770" s="3"/>
      <c r="O3770" s="97"/>
      <c r="P3770" s="97"/>
      <c r="Q3770" s="97"/>
    </row>
    <row r="3771" spans="9:17" x14ac:dyDescent="0.2">
      <c r="I3771" s="3"/>
      <c r="J3771" s="3"/>
      <c r="O3771" s="97"/>
      <c r="P3771" s="97"/>
      <c r="Q3771" s="97"/>
    </row>
    <row r="3772" spans="9:17" x14ac:dyDescent="0.2">
      <c r="I3772" s="3"/>
      <c r="J3772" s="3"/>
      <c r="O3772" s="97"/>
      <c r="P3772" s="97"/>
      <c r="Q3772" s="97"/>
    </row>
    <row r="3773" spans="9:17" x14ac:dyDescent="0.2">
      <c r="I3773" s="3"/>
      <c r="J3773" s="3"/>
      <c r="O3773" s="97"/>
      <c r="P3773" s="97"/>
      <c r="Q3773" s="97"/>
    </row>
    <row r="3774" spans="9:17" x14ac:dyDescent="0.2">
      <c r="I3774" s="3"/>
      <c r="J3774" s="3"/>
      <c r="O3774" s="97"/>
      <c r="P3774" s="97"/>
      <c r="Q3774" s="97"/>
    </row>
    <row r="3775" spans="9:17" x14ac:dyDescent="0.2">
      <c r="I3775" s="3"/>
      <c r="J3775" s="3"/>
      <c r="O3775" s="97"/>
      <c r="P3775" s="97"/>
      <c r="Q3775" s="97"/>
    </row>
    <row r="3776" spans="9:17" x14ac:dyDescent="0.2">
      <c r="I3776" s="3"/>
      <c r="J3776" s="3"/>
      <c r="O3776" s="97"/>
      <c r="P3776" s="97"/>
      <c r="Q3776" s="97"/>
    </row>
    <row r="3777" spans="9:17" x14ac:dyDescent="0.2">
      <c r="I3777" s="3"/>
      <c r="J3777" s="3"/>
      <c r="O3777" s="97"/>
      <c r="P3777" s="97"/>
      <c r="Q3777" s="97"/>
    </row>
    <row r="3778" spans="9:17" x14ac:dyDescent="0.2">
      <c r="I3778" s="3"/>
      <c r="J3778" s="3"/>
      <c r="O3778" s="97"/>
      <c r="P3778" s="97"/>
      <c r="Q3778" s="97"/>
    </row>
    <row r="3779" spans="9:17" x14ac:dyDescent="0.2">
      <c r="I3779" s="3"/>
      <c r="J3779" s="3"/>
      <c r="O3779" s="97"/>
      <c r="P3779" s="97"/>
      <c r="Q3779" s="97"/>
    </row>
    <row r="3780" spans="9:17" x14ac:dyDescent="0.2">
      <c r="I3780" s="3"/>
      <c r="J3780" s="3"/>
      <c r="O3780" s="97"/>
      <c r="P3780" s="97"/>
      <c r="Q3780" s="97"/>
    </row>
    <row r="3781" spans="9:17" x14ac:dyDescent="0.2">
      <c r="I3781" s="3"/>
      <c r="J3781" s="3"/>
      <c r="O3781" s="97"/>
      <c r="P3781" s="97"/>
      <c r="Q3781" s="97"/>
    </row>
    <row r="3782" spans="9:17" x14ac:dyDescent="0.2">
      <c r="I3782" s="3"/>
      <c r="J3782" s="3"/>
      <c r="O3782" s="97"/>
      <c r="P3782" s="97"/>
      <c r="Q3782" s="97"/>
    </row>
    <row r="3783" spans="9:17" x14ac:dyDescent="0.2">
      <c r="I3783" s="3"/>
      <c r="J3783" s="3"/>
      <c r="O3783" s="97"/>
      <c r="P3783" s="97"/>
      <c r="Q3783" s="97"/>
    </row>
    <row r="3784" spans="9:17" x14ac:dyDescent="0.2">
      <c r="I3784" s="3"/>
      <c r="J3784" s="3"/>
      <c r="O3784" s="97"/>
      <c r="P3784" s="97"/>
      <c r="Q3784" s="97"/>
    </row>
    <row r="3785" spans="9:17" x14ac:dyDescent="0.2">
      <c r="I3785" s="3"/>
      <c r="J3785" s="3"/>
      <c r="O3785" s="97"/>
      <c r="P3785" s="97"/>
      <c r="Q3785" s="97"/>
    </row>
    <row r="3786" spans="9:17" x14ac:dyDescent="0.2">
      <c r="I3786" s="3"/>
      <c r="J3786" s="3"/>
      <c r="O3786" s="97"/>
      <c r="P3786" s="97"/>
      <c r="Q3786" s="97"/>
    </row>
    <row r="3787" spans="9:17" x14ac:dyDescent="0.2">
      <c r="I3787" s="3"/>
      <c r="J3787" s="3"/>
      <c r="O3787" s="97"/>
      <c r="P3787" s="97"/>
      <c r="Q3787" s="97"/>
    </row>
    <row r="3788" spans="9:17" x14ac:dyDescent="0.2">
      <c r="I3788" s="3"/>
      <c r="J3788" s="3"/>
      <c r="O3788" s="97"/>
      <c r="P3788" s="97"/>
      <c r="Q3788" s="97"/>
    </row>
    <row r="3789" spans="9:17" x14ac:dyDescent="0.2">
      <c r="I3789" s="3"/>
      <c r="J3789" s="3"/>
      <c r="O3789" s="97"/>
      <c r="P3789" s="97"/>
      <c r="Q3789" s="97"/>
    </row>
    <row r="3790" spans="9:17" x14ac:dyDescent="0.2">
      <c r="I3790" s="3"/>
      <c r="J3790" s="3"/>
      <c r="O3790" s="97"/>
      <c r="P3790" s="97"/>
      <c r="Q3790" s="97"/>
    </row>
    <row r="3791" spans="9:17" x14ac:dyDescent="0.2">
      <c r="I3791" s="3"/>
      <c r="J3791" s="3"/>
      <c r="O3791" s="97"/>
      <c r="P3791" s="97"/>
      <c r="Q3791" s="97"/>
    </row>
    <row r="3792" spans="9:17" x14ac:dyDescent="0.2">
      <c r="I3792" s="3"/>
      <c r="J3792" s="3"/>
      <c r="O3792" s="97"/>
      <c r="P3792" s="97"/>
      <c r="Q3792" s="97"/>
    </row>
    <row r="3793" spans="9:17" x14ac:dyDescent="0.2">
      <c r="I3793" s="3"/>
      <c r="J3793" s="3"/>
      <c r="O3793" s="97"/>
      <c r="P3793" s="97"/>
      <c r="Q3793" s="97"/>
    </row>
    <row r="3794" spans="9:17" x14ac:dyDescent="0.2">
      <c r="I3794" s="3"/>
      <c r="J3794" s="3"/>
      <c r="O3794" s="97"/>
      <c r="P3794" s="97"/>
      <c r="Q3794" s="97"/>
    </row>
    <row r="3795" spans="9:17" x14ac:dyDescent="0.2">
      <c r="I3795" s="3"/>
      <c r="J3795" s="3"/>
      <c r="O3795" s="97"/>
      <c r="P3795" s="97"/>
      <c r="Q3795" s="97"/>
    </row>
    <row r="3796" spans="9:17" x14ac:dyDescent="0.2">
      <c r="I3796" s="3"/>
      <c r="J3796" s="3"/>
      <c r="O3796" s="97"/>
      <c r="P3796" s="97"/>
      <c r="Q3796" s="97"/>
    </row>
    <row r="3797" spans="9:17" x14ac:dyDescent="0.2">
      <c r="I3797" s="3"/>
      <c r="J3797" s="3"/>
      <c r="O3797" s="97"/>
      <c r="P3797" s="97"/>
      <c r="Q3797" s="97"/>
    </row>
    <row r="3798" spans="9:17" x14ac:dyDescent="0.2">
      <c r="I3798" s="3"/>
      <c r="J3798" s="3"/>
      <c r="O3798" s="97"/>
      <c r="P3798" s="97"/>
      <c r="Q3798" s="97"/>
    </row>
    <row r="3799" spans="9:17" x14ac:dyDescent="0.2">
      <c r="I3799" s="3"/>
      <c r="J3799" s="3"/>
      <c r="O3799" s="97"/>
      <c r="P3799" s="97"/>
      <c r="Q3799" s="97"/>
    </row>
    <row r="3800" spans="9:17" x14ac:dyDescent="0.2">
      <c r="I3800" s="3"/>
      <c r="J3800" s="3"/>
      <c r="O3800" s="97"/>
      <c r="P3800" s="97"/>
      <c r="Q3800" s="97"/>
    </row>
    <row r="3801" spans="9:17" x14ac:dyDescent="0.2">
      <c r="I3801" s="3"/>
      <c r="J3801" s="3"/>
      <c r="O3801" s="97"/>
      <c r="P3801" s="97"/>
      <c r="Q3801" s="97"/>
    </row>
    <row r="3802" spans="9:17" x14ac:dyDescent="0.2">
      <c r="I3802" s="3"/>
      <c r="J3802" s="3"/>
      <c r="O3802" s="97"/>
      <c r="P3802" s="97"/>
      <c r="Q3802" s="97"/>
    </row>
    <row r="3803" spans="9:17" x14ac:dyDescent="0.2">
      <c r="I3803" s="3"/>
      <c r="J3803" s="3"/>
      <c r="O3803" s="97"/>
      <c r="P3803" s="97"/>
      <c r="Q3803" s="97"/>
    </row>
    <row r="3804" spans="9:17" x14ac:dyDescent="0.2">
      <c r="I3804" s="3"/>
      <c r="J3804" s="3"/>
      <c r="O3804" s="97"/>
      <c r="P3804" s="97"/>
      <c r="Q3804" s="97"/>
    </row>
    <row r="3805" spans="9:17" x14ac:dyDescent="0.2">
      <c r="I3805" s="3"/>
      <c r="J3805" s="3"/>
      <c r="O3805" s="97"/>
      <c r="P3805" s="97"/>
      <c r="Q3805" s="97"/>
    </row>
    <row r="3806" spans="9:17" x14ac:dyDescent="0.2">
      <c r="I3806" s="3"/>
      <c r="J3806" s="3"/>
      <c r="O3806" s="97"/>
      <c r="P3806" s="97"/>
      <c r="Q3806" s="97"/>
    </row>
    <row r="3807" spans="9:17" x14ac:dyDescent="0.2">
      <c r="I3807" s="3"/>
      <c r="J3807" s="3"/>
      <c r="O3807" s="97"/>
      <c r="P3807" s="97"/>
      <c r="Q3807" s="97"/>
    </row>
    <row r="3808" spans="9:17" x14ac:dyDescent="0.2">
      <c r="I3808" s="3"/>
      <c r="J3808" s="3"/>
      <c r="O3808" s="97"/>
      <c r="P3808" s="97"/>
      <c r="Q3808" s="97"/>
    </row>
    <row r="3809" spans="9:17" x14ac:dyDescent="0.2">
      <c r="I3809" s="3"/>
      <c r="J3809" s="3"/>
      <c r="O3809" s="97"/>
      <c r="P3809" s="97"/>
      <c r="Q3809" s="97"/>
    </row>
    <row r="3810" spans="9:17" x14ac:dyDescent="0.2">
      <c r="I3810" s="3"/>
      <c r="J3810" s="3"/>
      <c r="O3810" s="97"/>
      <c r="P3810" s="97"/>
      <c r="Q3810" s="97"/>
    </row>
    <row r="3811" spans="9:17" x14ac:dyDescent="0.2">
      <c r="I3811" s="3"/>
      <c r="J3811" s="3"/>
      <c r="O3811" s="97"/>
      <c r="P3811" s="97"/>
      <c r="Q3811" s="97"/>
    </row>
    <row r="3812" spans="9:17" x14ac:dyDescent="0.2">
      <c r="I3812" s="3"/>
      <c r="J3812" s="3"/>
      <c r="O3812" s="97"/>
      <c r="P3812" s="97"/>
      <c r="Q3812" s="97"/>
    </row>
    <row r="3813" spans="9:17" x14ac:dyDescent="0.2">
      <c r="I3813" s="3"/>
      <c r="J3813" s="3"/>
      <c r="O3813" s="97"/>
      <c r="P3813" s="97"/>
      <c r="Q3813" s="97"/>
    </row>
    <row r="3814" spans="9:17" x14ac:dyDescent="0.2">
      <c r="I3814" s="3"/>
      <c r="J3814" s="3"/>
      <c r="O3814" s="97"/>
      <c r="P3814" s="97"/>
      <c r="Q3814" s="97"/>
    </row>
    <row r="3815" spans="9:17" x14ac:dyDescent="0.2">
      <c r="I3815" s="3"/>
      <c r="J3815" s="3"/>
      <c r="O3815" s="97"/>
      <c r="P3815" s="97"/>
      <c r="Q3815" s="97"/>
    </row>
    <row r="3816" spans="9:17" x14ac:dyDescent="0.2">
      <c r="I3816" s="3"/>
      <c r="J3816" s="3"/>
      <c r="O3816" s="97"/>
      <c r="P3816" s="97"/>
      <c r="Q3816" s="97"/>
    </row>
    <row r="3817" spans="9:17" x14ac:dyDescent="0.2">
      <c r="I3817" s="3"/>
      <c r="J3817" s="3"/>
      <c r="O3817" s="97"/>
      <c r="P3817" s="97"/>
      <c r="Q3817" s="97"/>
    </row>
    <row r="3818" spans="9:17" x14ac:dyDescent="0.2">
      <c r="I3818" s="3"/>
      <c r="J3818" s="3"/>
      <c r="O3818" s="97"/>
      <c r="P3818" s="97"/>
      <c r="Q3818" s="97"/>
    </row>
    <row r="3819" spans="9:17" x14ac:dyDescent="0.2">
      <c r="I3819" s="3"/>
      <c r="J3819" s="3"/>
      <c r="O3819" s="97"/>
      <c r="P3819" s="97"/>
      <c r="Q3819" s="97"/>
    </row>
    <row r="3820" spans="9:17" x14ac:dyDescent="0.2">
      <c r="I3820" s="3"/>
      <c r="J3820" s="3"/>
      <c r="O3820" s="97"/>
      <c r="P3820" s="97"/>
      <c r="Q3820" s="97"/>
    </row>
    <row r="3821" spans="9:17" x14ac:dyDescent="0.2">
      <c r="I3821" s="3"/>
      <c r="J3821" s="3"/>
      <c r="O3821" s="97"/>
      <c r="P3821" s="97"/>
      <c r="Q3821" s="97"/>
    </row>
    <row r="3822" spans="9:17" x14ac:dyDescent="0.2">
      <c r="I3822" s="3"/>
      <c r="J3822" s="3"/>
      <c r="O3822" s="97"/>
      <c r="P3822" s="97"/>
      <c r="Q3822" s="97"/>
    </row>
    <row r="3823" spans="9:17" x14ac:dyDescent="0.2">
      <c r="I3823" s="3"/>
      <c r="J3823" s="3"/>
      <c r="O3823" s="97"/>
      <c r="P3823" s="97"/>
      <c r="Q3823" s="97"/>
    </row>
    <row r="3824" spans="9:17" x14ac:dyDescent="0.2">
      <c r="I3824" s="3"/>
      <c r="J3824" s="3"/>
      <c r="O3824" s="97"/>
      <c r="P3824" s="97"/>
      <c r="Q3824" s="97"/>
    </row>
    <row r="3825" spans="9:17" x14ac:dyDescent="0.2">
      <c r="I3825" s="3"/>
      <c r="J3825" s="3"/>
      <c r="O3825" s="97"/>
      <c r="P3825" s="97"/>
      <c r="Q3825" s="97"/>
    </row>
    <row r="3826" spans="9:17" x14ac:dyDescent="0.2">
      <c r="I3826" s="3"/>
      <c r="J3826" s="3"/>
      <c r="O3826" s="97"/>
      <c r="P3826" s="97"/>
      <c r="Q3826" s="97"/>
    </row>
    <row r="3827" spans="9:17" x14ac:dyDescent="0.2">
      <c r="I3827" s="3"/>
      <c r="J3827" s="3"/>
      <c r="O3827" s="97"/>
      <c r="P3827" s="97"/>
      <c r="Q3827" s="97"/>
    </row>
    <row r="3828" spans="9:17" x14ac:dyDescent="0.2">
      <c r="I3828" s="3"/>
      <c r="J3828" s="3"/>
      <c r="O3828" s="97"/>
      <c r="P3828" s="97"/>
      <c r="Q3828" s="97"/>
    </row>
    <row r="3829" spans="9:17" x14ac:dyDescent="0.2">
      <c r="I3829" s="3"/>
      <c r="J3829" s="3"/>
      <c r="O3829" s="97"/>
      <c r="P3829" s="97"/>
      <c r="Q3829" s="97"/>
    </row>
    <row r="3830" spans="9:17" x14ac:dyDescent="0.2">
      <c r="I3830" s="3"/>
      <c r="J3830" s="3"/>
      <c r="O3830" s="97"/>
      <c r="P3830" s="97"/>
      <c r="Q3830" s="97"/>
    </row>
    <row r="3831" spans="9:17" x14ac:dyDescent="0.2">
      <c r="I3831" s="3"/>
      <c r="J3831" s="3"/>
      <c r="O3831" s="97"/>
      <c r="P3831" s="97"/>
      <c r="Q3831" s="97"/>
    </row>
    <row r="3832" spans="9:17" x14ac:dyDescent="0.2">
      <c r="I3832" s="3"/>
      <c r="J3832" s="3"/>
      <c r="O3832" s="97"/>
      <c r="P3832" s="97"/>
      <c r="Q3832" s="97"/>
    </row>
    <row r="3833" spans="9:17" x14ac:dyDescent="0.2">
      <c r="I3833" s="3"/>
      <c r="J3833" s="3"/>
      <c r="O3833" s="97"/>
      <c r="P3833" s="97"/>
      <c r="Q3833" s="97"/>
    </row>
    <row r="3834" spans="9:17" x14ac:dyDescent="0.2">
      <c r="I3834" s="3"/>
      <c r="J3834" s="3"/>
      <c r="O3834" s="97"/>
      <c r="P3834" s="97"/>
      <c r="Q3834" s="97"/>
    </row>
    <row r="3835" spans="9:17" x14ac:dyDescent="0.2">
      <c r="I3835" s="3"/>
      <c r="J3835" s="3"/>
      <c r="O3835" s="97"/>
      <c r="P3835" s="97"/>
      <c r="Q3835" s="97"/>
    </row>
    <row r="3836" spans="9:17" x14ac:dyDescent="0.2">
      <c r="I3836" s="3"/>
      <c r="J3836" s="3"/>
      <c r="O3836" s="97"/>
      <c r="P3836" s="97"/>
      <c r="Q3836" s="97"/>
    </row>
    <row r="3837" spans="9:17" x14ac:dyDescent="0.2">
      <c r="I3837" s="3"/>
      <c r="J3837" s="3"/>
      <c r="O3837" s="97"/>
      <c r="P3837" s="97"/>
      <c r="Q3837" s="97"/>
    </row>
    <row r="3838" spans="9:17" x14ac:dyDescent="0.2">
      <c r="I3838" s="3"/>
      <c r="J3838" s="3"/>
      <c r="O3838" s="97"/>
      <c r="P3838" s="97"/>
      <c r="Q3838" s="97"/>
    </row>
    <row r="3839" spans="9:17" x14ac:dyDescent="0.2">
      <c r="I3839" s="3"/>
      <c r="J3839" s="3"/>
      <c r="O3839" s="97"/>
      <c r="P3839" s="97"/>
      <c r="Q3839" s="97"/>
    </row>
    <row r="3840" spans="9:17" x14ac:dyDescent="0.2">
      <c r="I3840" s="3"/>
      <c r="J3840" s="3"/>
      <c r="O3840" s="97"/>
      <c r="P3840" s="97"/>
      <c r="Q3840" s="97"/>
    </row>
    <row r="3841" spans="9:17" x14ac:dyDescent="0.2">
      <c r="I3841" s="3"/>
      <c r="J3841" s="3"/>
      <c r="O3841" s="97"/>
      <c r="P3841" s="97"/>
      <c r="Q3841" s="97"/>
    </row>
    <row r="3842" spans="9:17" x14ac:dyDescent="0.2">
      <c r="I3842" s="3"/>
      <c r="J3842" s="3"/>
      <c r="O3842" s="97"/>
      <c r="P3842" s="97"/>
      <c r="Q3842" s="97"/>
    </row>
    <row r="3843" spans="9:17" x14ac:dyDescent="0.2">
      <c r="I3843" s="3"/>
      <c r="J3843" s="3"/>
      <c r="O3843" s="97"/>
      <c r="P3843" s="97"/>
      <c r="Q3843" s="97"/>
    </row>
    <row r="3844" spans="9:17" x14ac:dyDescent="0.2">
      <c r="I3844" s="3"/>
      <c r="J3844" s="3"/>
      <c r="O3844" s="97"/>
      <c r="P3844" s="97"/>
      <c r="Q3844" s="97"/>
    </row>
    <row r="3845" spans="9:17" x14ac:dyDescent="0.2">
      <c r="I3845" s="3"/>
      <c r="J3845" s="3"/>
      <c r="O3845" s="97"/>
      <c r="P3845" s="97"/>
      <c r="Q3845" s="97"/>
    </row>
    <row r="3846" spans="9:17" x14ac:dyDescent="0.2">
      <c r="I3846" s="3"/>
      <c r="J3846" s="3"/>
      <c r="O3846" s="97"/>
      <c r="P3846" s="97"/>
      <c r="Q3846" s="97"/>
    </row>
    <row r="3847" spans="9:17" x14ac:dyDescent="0.2">
      <c r="I3847" s="3"/>
      <c r="J3847" s="3"/>
      <c r="O3847" s="97"/>
      <c r="P3847" s="97"/>
      <c r="Q3847" s="97"/>
    </row>
    <row r="3848" spans="9:17" x14ac:dyDescent="0.2">
      <c r="I3848" s="3"/>
      <c r="J3848" s="3"/>
      <c r="O3848" s="97"/>
      <c r="P3848" s="97"/>
      <c r="Q3848" s="97"/>
    </row>
    <row r="3849" spans="9:17" x14ac:dyDescent="0.2">
      <c r="I3849" s="3"/>
      <c r="J3849" s="3"/>
      <c r="O3849" s="97"/>
      <c r="P3849" s="97"/>
      <c r="Q3849" s="97"/>
    </row>
    <row r="3850" spans="9:17" x14ac:dyDescent="0.2">
      <c r="I3850" s="3"/>
      <c r="J3850" s="3"/>
      <c r="O3850" s="97"/>
      <c r="P3850" s="97"/>
      <c r="Q3850" s="97"/>
    </row>
    <row r="3851" spans="9:17" x14ac:dyDescent="0.2">
      <c r="I3851" s="3"/>
      <c r="J3851" s="3"/>
      <c r="O3851" s="97"/>
      <c r="P3851" s="97"/>
      <c r="Q3851" s="97"/>
    </row>
    <row r="3852" spans="9:17" x14ac:dyDescent="0.2">
      <c r="I3852" s="3"/>
      <c r="J3852" s="3"/>
      <c r="O3852" s="97"/>
      <c r="P3852" s="97"/>
      <c r="Q3852" s="97"/>
    </row>
    <row r="3853" spans="9:17" x14ac:dyDescent="0.2">
      <c r="I3853" s="3"/>
      <c r="J3853" s="3"/>
      <c r="O3853" s="97"/>
      <c r="P3853" s="97"/>
      <c r="Q3853" s="97"/>
    </row>
    <row r="3854" spans="9:17" x14ac:dyDescent="0.2">
      <c r="I3854" s="3"/>
      <c r="J3854" s="3"/>
      <c r="O3854" s="97"/>
      <c r="P3854" s="97"/>
      <c r="Q3854" s="97"/>
    </row>
    <row r="3855" spans="9:17" x14ac:dyDescent="0.2">
      <c r="I3855" s="3"/>
      <c r="J3855" s="3"/>
      <c r="O3855" s="97"/>
      <c r="P3855" s="97"/>
      <c r="Q3855" s="97"/>
    </row>
    <row r="3856" spans="9:17" x14ac:dyDescent="0.2">
      <c r="I3856" s="3"/>
      <c r="J3856" s="3"/>
      <c r="O3856" s="97"/>
      <c r="P3856" s="97"/>
      <c r="Q3856" s="97"/>
    </row>
    <row r="3857" spans="9:17" x14ac:dyDescent="0.2">
      <c r="I3857" s="3"/>
      <c r="J3857" s="3"/>
      <c r="O3857" s="97"/>
      <c r="P3857" s="97"/>
      <c r="Q3857" s="97"/>
    </row>
    <row r="3858" spans="9:17" x14ac:dyDescent="0.2">
      <c r="I3858" s="3"/>
      <c r="J3858" s="3"/>
      <c r="O3858" s="97"/>
      <c r="P3858" s="97"/>
      <c r="Q3858" s="97"/>
    </row>
    <row r="3859" spans="9:17" x14ac:dyDescent="0.2">
      <c r="I3859" s="3"/>
      <c r="J3859" s="3"/>
      <c r="O3859" s="97"/>
      <c r="P3859" s="97"/>
      <c r="Q3859" s="97"/>
    </row>
    <row r="3860" spans="9:17" x14ac:dyDescent="0.2">
      <c r="I3860" s="3"/>
      <c r="J3860" s="3"/>
      <c r="O3860" s="97"/>
      <c r="P3860" s="97"/>
      <c r="Q3860" s="97"/>
    </row>
    <row r="3861" spans="9:17" x14ac:dyDescent="0.2">
      <c r="I3861" s="3"/>
      <c r="J3861" s="3"/>
      <c r="O3861" s="97"/>
      <c r="P3861" s="97"/>
      <c r="Q3861" s="97"/>
    </row>
    <row r="3862" spans="9:17" x14ac:dyDescent="0.2">
      <c r="I3862" s="3"/>
      <c r="J3862" s="3"/>
      <c r="O3862" s="97"/>
      <c r="P3862" s="97"/>
      <c r="Q3862" s="97"/>
    </row>
    <row r="3863" spans="9:17" x14ac:dyDescent="0.2">
      <c r="I3863" s="3"/>
      <c r="J3863" s="3"/>
      <c r="O3863" s="97"/>
      <c r="P3863" s="97"/>
      <c r="Q3863" s="97"/>
    </row>
    <row r="3864" spans="9:17" x14ac:dyDescent="0.2">
      <c r="I3864" s="3"/>
      <c r="J3864" s="3"/>
      <c r="O3864" s="97"/>
      <c r="P3864" s="97"/>
      <c r="Q3864" s="97"/>
    </row>
    <row r="3865" spans="9:17" x14ac:dyDescent="0.2">
      <c r="I3865" s="3"/>
      <c r="J3865" s="3"/>
      <c r="O3865" s="97"/>
      <c r="P3865" s="97"/>
      <c r="Q3865" s="97"/>
    </row>
    <row r="3866" spans="9:17" x14ac:dyDescent="0.2">
      <c r="I3866" s="3"/>
      <c r="J3866" s="3"/>
      <c r="O3866" s="97"/>
      <c r="P3866" s="97"/>
      <c r="Q3866" s="97"/>
    </row>
    <row r="3867" spans="9:17" x14ac:dyDescent="0.2">
      <c r="I3867" s="3"/>
      <c r="J3867" s="3"/>
      <c r="O3867" s="97"/>
      <c r="P3867" s="97"/>
      <c r="Q3867" s="97"/>
    </row>
    <row r="3868" spans="9:17" x14ac:dyDescent="0.2">
      <c r="I3868" s="3"/>
      <c r="J3868" s="3"/>
      <c r="O3868" s="97"/>
      <c r="P3868" s="97"/>
      <c r="Q3868" s="97"/>
    </row>
    <row r="3869" spans="9:17" x14ac:dyDescent="0.2">
      <c r="I3869" s="3"/>
      <c r="J3869" s="3"/>
      <c r="O3869" s="97"/>
      <c r="P3869" s="97"/>
      <c r="Q3869" s="97"/>
    </row>
    <row r="3870" spans="9:17" x14ac:dyDescent="0.2">
      <c r="I3870" s="3"/>
      <c r="J3870" s="3"/>
      <c r="O3870" s="97"/>
      <c r="P3870" s="97"/>
      <c r="Q3870" s="97"/>
    </row>
    <row r="3871" spans="9:17" x14ac:dyDescent="0.2">
      <c r="I3871" s="3"/>
      <c r="J3871" s="3"/>
      <c r="O3871" s="97"/>
      <c r="P3871" s="97"/>
      <c r="Q3871" s="97"/>
    </row>
    <row r="3872" spans="9:17" x14ac:dyDescent="0.2">
      <c r="I3872" s="3"/>
      <c r="J3872" s="3"/>
      <c r="O3872" s="97"/>
      <c r="P3872" s="97"/>
      <c r="Q3872" s="97"/>
    </row>
    <row r="3873" spans="9:17" x14ac:dyDescent="0.2">
      <c r="I3873" s="3"/>
      <c r="J3873" s="3"/>
      <c r="O3873" s="97"/>
      <c r="P3873" s="97"/>
      <c r="Q3873" s="97"/>
    </row>
    <row r="3874" spans="9:17" x14ac:dyDescent="0.2">
      <c r="I3874" s="3"/>
      <c r="J3874" s="3"/>
      <c r="O3874" s="97"/>
      <c r="P3874" s="97"/>
      <c r="Q3874" s="97"/>
    </row>
    <row r="3875" spans="9:17" x14ac:dyDescent="0.2">
      <c r="I3875" s="3"/>
      <c r="J3875" s="3"/>
      <c r="O3875" s="97"/>
      <c r="P3875" s="97"/>
      <c r="Q3875" s="97"/>
    </row>
    <row r="3876" spans="9:17" x14ac:dyDescent="0.2">
      <c r="I3876" s="3"/>
      <c r="J3876" s="3"/>
      <c r="O3876" s="97"/>
      <c r="P3876" s="97"/>
      <c r="Q3876" s="97"/>
    </row>
    <row r="3877" spans="9:17" x14ac:dyDescent="0.2">
      <c r="I3877" s="3"/>
      <c r="J3877" s="3"/>
      <c r="O3877" s="97"/>
      <c r="P3877" s="97"/>
      <c r="Q3877" s="97"/>
    </row>
    <row r="3878" spans="9:17" x14ac:dyDescent="0.2">
      <c r="I3878" s="3"/>
      <c r="J3878" s="3"/>
      <c r="O3878" s="97"/>
      <c r="P3878" s="97"/>
      <c r="Q3878" s="97"/>
    </row>
    <row r="3879" spans="9:17" x14ac:dyDescent="0.2">
      <c r="I3879" s="3"/>
      <c r="J3879" s="3"/>
      <c r="O3879" s="97"/>
      <c r="P3879" s="97"/>
      <c r="Q3879" s="97"/>
    </row>
    <row r="3880" spans="9:17" x14ac:dyDescent="0.2">
      <c r="I3880" s="3"/>
      <c r="J3880" s="3"/>
      <c r="O3880" s="97"/>
      <c r="P3880" s="97"/>
      <c r="Q3880" s="97"/>
    </row>
    <row r="3881" spans="9:17" x14ac:dyDescent="0.2">
      <c r="I3881" s="3"/>
      <c r="J3881" s="3"/>
      <c r="O3881" s="97"/>
      <c r="P3881" s="97"/>
      <c r="Q3881" s="97"/>
    </row>
    <row r="3882" spans="9:17" x14ac:dyDescent="0.2">
      <c r="I3882" s="3"/>
      <c r="J3882" s="3"/>
      <c r="O3882" s="97"/>
      <c r="P3882" s="97"/>
      <c r="Q3882" s="97"/>
    </row>
    <row r="3883" spans="9:17" x14ac:dyDescent="0.2">
      <c r="I3883" s="3"/>
      <c r="J3883" s="3"/>
      <c r="O3883" s="97"/>
      <c r="P3883" s="97"/>
      <c r="Q3883" s="97"/>
    </row>
    <row r="3884" spans="9:17" x14ac:dyDescent="0.2">
      <c r="I3884" s="3"/>
      <c r="J3884" s="3"/>
      <c r="O3884" s="97"/>
      <c r="P3884" s="97"/>
      <c r="Q3884" s="97"/>
    </row>
    <row r="3885" spans="9:17" x14ac:dyDescent="0.2">
      <c r="I3885" s="3"/>
      <c r="J3885" s="3"/>
      <c r="O3885" s="97"/>
      <c r="P3885" s="97"/>
      <c r="Q3885" s="97"/>
    </row>
    <row r="3886" spans="9:17" x14ac:dyDescent="0.2">
      <c r="I3886" s="3"/>
      <c r="J3886" s="3"/>
      <c r="O3886" s="97"/>
      <c r="P3886" s="97"/>
      <c r="Q3886" s="97"/>
    </row>
    <row r="3887" spans="9:17" x14ac:dyDescent="0.2">
      <c r="I3887" s="3"/>
      <c r="J3887" s="3"/>
      <c r="O3887" s="97"/>
      <c r="P3887" s="97"/>
      <c r="Q3887" s="97"/>
    </row>
    <row r="3888" spans="9:17" x14ac:dyDescent="0.2">
      <c r="I3888" s="3"/>
      <c r="J3888" s="3"/>
      <c r="O3888" s="97"/>
      <c r="P3888" s="97"/>
      <c r="Q3888" s="97"/>
    </row>
    <row r="3889" spans="9:17" x14ac:dyDescent="0.2">
      <c r="I3889" s="3"/>
      <c r="J3889" s="3"/>
      <c r="O3889" s="97"/>
      <c r="P3889" s="97"/>
      <c r="Q3889" s="97"/>
    </row>
    <row r="3890" spans="9:17" x14ac:dyDescent="0.2">
      <c r="I3890" s="3"/>
      <c r="J3890" s="3"/>
      <c r="O3890" s="97"/>
      <c r="P3890" s="97"/>
      <c r="Q3890" s="97"/>
    </row>
    <row r="3891" spans="9:17" x14ac:dyDescent="0.2">
      <c r="I3891" s="3"/>
      <c r="J3891" s="3"/>
      <c r="O3891" s="97"/>
      <c r="P3891" s="97"/>
      <c r="Q3891" s="97"/>
    </row>
    <row r="3892" spans="9:17" x14ac:dyDescent="0.2">
      <c r="I3892" s="3"/>
      <c r="J3892" s="3"/>
      <c r="O3892" s="97"/>
      <c r="P3892" s="97"/>
      <c r="Q3892" s="97"/>
    </row>
    <row r="3893" spans="9:17" x14ac:dyDescent="0.2">
      <c r="I3893" s="3"/>
      <c r="J3893" s="3"/>
      <c r="O3893" s="97"/>
      <c r="P3893" s="97"/>
      <c r="Q3893" s="97"/>
    </row>
    <row r="3894" spans="9:17" x14ac:dyDescent="0.2">
      <c r="I3894" s="3"/>
      <c r="J3894" s="3"/>
      <c r="O3894" s="97"/>
      <c r="P3894" s="97"/>
      <c r="Q3894" s="97"/>
    </row>
    <row r="3895" spans="9:17" x14ac:dyDescent="0.2">
      <c r="I3895" s="3"/>
      <c r="J3895" s="3"/>
      <c r="O3895" s="97"/>
      <c r="P3895" s="97"/>
      <c r="Q3895" s="97"/>
    </row>
    <row r="3896" spans="9:17" x14ac:dyDescent="0.2">
      <c r="I3896" s="3"/>
      <c r="J3896" s="3"/>
      <c r="O3896" s="97"/>
      <c r="P3896" s="97"/>
      <c r="Q3896" s="97"/>
    </row>
    <row r="3897" spans="9:17" x14ac:dyDescent="0.2">
      <c r="I3897" s="3"/>
      <c r="J3897" s="3"/>
      <c r="O3897" s="97"/>
      <c r="P3897" s="97"/>
      <c r="Q3897" s="97"/>
    </row>
    <row r="3898" spans="9:17" x14ac:dyDescent="0.2">
      <c r="I3898" s="3"/>
      <c r="J3898" s="3"/>
      <c r="O3898" s="97"/>
      <c r="P3898" s="97"/>
      <c r="Q3898" s="97"/>
    </row>
    <row r="3899" spans="9:17" x14ac:dyDescent="0.2">
      <c r="I3899" s="3"/>
      <c r="J3899" s="3"/>
      <c r="O3899" s="97"/>
      <c r="P3899" s="97"/>
      <c r="Q3899" s="97"/>
    </row>
    <row r="3900" spans="9:17" x14ac:dyDescent="0.2">
      <c r="I3900" s="3"/>
      <c r="J3900" s="3"/>
      <c r="O3900" s="97"/>
      <c r="P3900" s="97"/>
      <c r="Q3900" s="97"/>
    </row>
    <row r="3901" spans="9:17" x14ac:dyDescent="0.2">
      <c r="I3901" s="3"/>
      <c r="J3901" s="3"/>
      <c r="O3901" s="97"/>
      <c r="P3901" s="97"/>
      <c r="Q3901" s="97"/>
    </row>
    <row r="3902" spans="9:17" x14ac:dyDescent="0.2">
      <c r="I3902" s="3"/>
      <c r="J3902" s="3"/>
      <c r="O3902" s="97"/>
      <c r="P3902" s="97"/>
      <c r="Q3902" s="97"/>
    </row>
    <row r="3903" spans="9:17" x14ac:dyDescent="0.2">
      <c r="I3903" s="3"/>
      <c r="J3903" s="3"/>
      <c r="O3903" s="97"/>
      <c r="P3903" s="97"/>
      <c r="Q3903" s="97"/>
    </row>
    <row r="3904" spans="9:17" x14ac:dyDescent="0.2">
      <c r="I3904" s="3"/>
      <c r="J3904" s="3"/>
      <c r="O3904" s="97"/>
      <c r="P3904" s="97"/>
      <c r="Q3904" s="97"/>
    </row>
    <row r="3905" spans="9:17" x14ac:dyDescent="0.2">
      <c r="I3905" s="3"/>
      <c r="J3905" s="3"/>
      <c r="O3905" s="97"/>
      <c r="P3905" s="97"/>
      <c r="Q3905" s="97"/>
    </row>
    <row r="3906" spans="9:17" x14ac:dyDescent="0.2">
      <c r="I3906" s="3"/>
      <c r="J3906" s="3"/>
      <c r="O3906" s="97"/>
      <c r="P3906" s="97"/>
      <c r="Q3906" s="97"/>
    </row>
    <row r="3907" spans="9:17" x14ac:dyDescent="0.2">
      <c r="I3907" s="3"/>
      <c r="J3907" s="3"/>
      <c r="O3907" s="97"/>
      <c r="P3907" s="97"/>
      <c r="Q3907" s="97"/>
    </row>
    <row r="3908" spans="9:17" x14ac:dyDescent="0.2">
      <c r="I3908" s="3"/>
      <c r="J3908" s="3"/>
      <c r="O3908" s="97"/>
      <c r="P3908" s="97"/>
      <c r="Q3908" s="97"/>
    </row>
    <row r="3909" spans="9:17" x14ac:dyDescent="0.2">
      <c r="I3909" s="3"/>
      <c r="J3909" s="3"/>
      <c r="O3909" s="97"/>
      <c r="P3909" s="97"/>
      <c r="Q3909" s="97"/>
    </row>
    <row r="3910" spans="9:17" x14ac:dyDescent="0.2">
      <c r="I3910" s="3"/>
      <c r="J3910" s="3"/>
      <c r="O3910" s="97"/>
      <c r="P3910" s="97"/>
      <c r="Q3910" s="97"/>
    </row>
    <row r="3911" spans="9:17" x14ac:dyDescent="0.2">
      <c r="I3911" s="3"/>
      <c r="J3911" s="3"/>
      <c r="O3911" s="97"/>
      <c r="P3911" s="97"/>
      <c r="Q3911" s="97"/>
    </row>
    <row r="3912" spans="9:17" x14ac:dyDescent="0.2">
      <c r="I3912" s="3"/>
      <c r="J3912" s="3"/>
      <c r="O3912" s="97"/>
      <c r="P3912" s="97"/>
      <c r="Q3912" s="97"/>
    </row>
    <row r="3913" spans="9:17" x14ac:dyDescent="0.2">
      <c r="I3913" s="3"/>
      <c r="J3913" s="3"/>
      <c r="O3913" s="97"/>
      <c r="P3913" s="97"/>
      <c r="Q3913" s="97"/>
    </row>
    <row r="3914" spans="9:17" x14ac:dyDescent="0.2">
      <c r="I3914" s="3"/>
      <c r="J3914" s="3"/>
      <c r="O3914" s="97"/>
      <c r="P3914" s="97"/>
      <c r="Q3914" s="97"/>
    </row>
    <row r="3915" spans="9:17" x14ac:dyDescent="0.2">
      <c r="I3915" s="3"/>
      <c r="J3915" s="3"/>
      <c r="O3915" s="97"/>
      <c r="P3915" s="97"/>
      <c r="Q3915" s="97"/>
    </row>
    <row r="3916" spans="9:17" x14ac:dyDescent="0.2">
      <c r="I3916" s="3"/>
      <c r="J3916" s="3"/>
      <c r="O3916" s="97"/>
      <c r="P3916" s="97"/>
      <c r="Q3916" s="97"/>
    </row>
    <row r="3917" spans="9:17" x14ac:dyDescent="0.2">
      <c r="I3917" s="3"/>
      <c r="J3917" s="3"/>
      <c r="O3917" s="97"/>
      <c r="P3917" s="97"/>
      <c r="Q3917" s="97"/>
    </row>
    <row r="3918" spans="9:17" x14ac:dyDescent="0.2">
      <c r="I3918" s="3"/>
      <c r="J3918" s="3"/>
      <c r="O3918" s="97"/>
      <c r="P3918" s="97"/>
      <c r="Q3918" s="97"/>
    </row>
    <row r="3919" spans="9:17" x14ac:dyDescent="0.2">
      <c r="I3919" s="3"/>
      <c r="J3919" s="3"/>
      <c r="O3919" s="97"/>
      <c r="P3919" s="97"/>
      <c r="Q3919" s="97"/>
    </row>
    <row r="3920" spans="9:17" x14ac:dyDescent="0.2">
      <c r="I3920" s="3"/>
      <c r="J3920" s="3"/>
      <c r="O3920" s="97"/>
      <c r="P3920" s="97"/>
      <c r="Q3920" s="97"/>
    </row>
    <row r="3921" spans="9:17" x14ac:dyDescent="0.2">
      <c r="I3921" s="3"/>
      <c r="J3921" s="3"/>
      <c r="O3921" s="97"/>
      <c r="P3921" s="97"/>
      <c r="Q3921" s="97"/>
    </row>
    <row r="3922" spans="9:17" x14ac:dyDescent="0.2">
      <c r="I3922" s="3"/>
      <c r="J3922" s="3"/>
      <c r="O3922" s="97"/>
      <c r="P3922" s="97"/>
      <c r="Q3922" s="97"/>
    </row>
    <row r="3923" spans="9:17" x14ac:dyDescent="0.2">
      <c r="I3923" s="3"/>
      <c r="J3923" s="3"/>
      <c r="O3923" s="97"/>
      <c r="P3923" s="97"/>
      <c r="Q3923" s="97"/>
    </row>
    <row r="3924" spans="9:17" x14ac:dyDescent="0.2">
      <c r="I3924" s="3"/>
      <c r="J3924" s="3"/>
      <c r="O3924" s="97"/>
      <c r="P3924" s="97"/>
      <c r="Q3924" s="97"/>
    </row>
    <row r="3925" spans="9:17" x14ac:dyDescent="0.2">
      <c r="I3925" s="3"/>
      <c r="J3925" s="3"/>
      <c r="O3925" s="97"/>
      <c r="P3925" s="97"/>
      <c r="Q3925" s="97"/>
    </row>
    <row r="3926" spans="9:17" x14ac:dyDescent="0.2">
      <c r="I3926" s="3"/>
      <c r="J3926" s="3"/>
      <c r="O3926" s="97"/>
      <c r="P3926" s="97"/>
      <c r="Q3926" s="97"/>
    </row>
    <row r="3927" spans="9:17" x14ac:dyDescent="0.2">
      <c r="I3927" s="3"/>
      <c r="J3927" s="3"/>
      <c r="O3927" s="97"/>
      <c r="P3927" s="97"/>
      <c r="Q3927" s="97"/>
    </row>
    <row r="3928" spans="9:17" x14ac:dyDescent="0.2">
      <c r="I3928" s="3"/>
      <c r="J3928" s="3"/>
      <c r="O3928" s="97"/>
      <c r="P3928" s="97"/>
      <c r="Q3928" s="97"/>
    </row>
    <row r="3929" spans="9:17" x14ac:dyDescent="0.2">
      <c r="I3929" s="3"/>
      <c r="J3929" s="3"/>
      <c r="O3929" s="97"/>
      <c r="P3929" s="97"/>
      <c r="Q3929" s="97"/>
    </row>
    <row r="3930" spans="9:17" x14ac:dyDescent="0.2">
      <c r="I3930" s="3"/>
      <c r="J3930" s="3"/>
      <c r="O3930" s="97"/>
      <c r="P3930" s="97"/>
      <c r="Q3930" s="97"/>
    </row>
    <row r="3931" spans="9:17" x14ac:dyDescent="0.2">
      <c r="I3931" s="3"/>
      <c r="J3931" s="3"/>
      <c r="O3931" s="97"/>
      <c r="P3931" s="97"/>
      <c r="Q3931" s="97"/>
    </row>
    <row r="3932" spans="9:17" x14ac:dyDescent="0.2">
      <c r="I3932" s="3"/>
      <c r="J3932" s="3"/>
      <c r="O3932" s="97"/>
      <c r="P3932" s="97"/>
      <c r="Q3932" s="97"/>
    </row>
    <row r="3933" spans="9:17" x14ac:dyDescent="0.2">
      <c r="I3933" s="3"/>
      <c r="J3933" s="3"/>
      <c r="O3933" s="97"/>
      <c r="P3933" s="97"/>
      <c r="Q3933" s="97"/>
    </row>
    <row r="3934" spans="9:17" x14ac:dyDescent="0.2">
      <c r="I3934" s="3"/>
      <c r="J3934" s="3"/>
      <c r="O3934" s="97"/>
      <c r="P3934" s="97"/>
      <c r="Q3934" s="97"/>
    </row>
    <row r="3935" spans="9:17" x14ac:dyDescent="0.2">
      <c r="I3935" s="3"/>
      <c r="J3935" s="3"/>
      <c r="O3935" s="97"/>
      <c r="P3935" s="97"/>
      <c r="Q3935" s="97"/>
    </row>
    <row r="3936" spans="9:17" x14ac:dyDescent="0.2">
      <c r="I3936" s="3"/>
      <c r="J3936" s="3"/>
      <c r="O3936" s="97"/>
      <c r="P3936" s="97"/>
      <c r="Q3936" s="97"/>
    </row>
    <row r="3937" spans="9:17" x14ac:dyDescent="0.2">
      <c r="I3937" s="3"/>
      <c r="J3937" s="3"/>
      <c r="O3937" s="97"/>
      <c r="P3937" s="97"/>
      <c r="Q3937" s="97"/>
    </row>
    <row r="3938" spans="9:17" x14ac:dyDescent="0.2">
      <c r="I3938" s="3"/>
      <c r="J3938" s="3"/>
      <c r="O3938" s="97"/>
      <c r="P3938" s="97"/>
      <c r="Q3938" s="97"/>
    </row>
    <row r="3939" spans="9:17" x14ac:dyDescent="0.2">
      <c r="I3939" s="3"/>
      <c r="J3939" s="3"/>
      <c r="O3939" s="97"/>
      <c r="P3939" s="97"/>
      <c r="Q3939" s="97"/>
    </row>
    <row r="3940" spans="9:17" x14ac:dyDescent="0.2">
      <c r="I3940" s="3"/>
      <c r="J3940" s="3"/>
      <c r="O3940" s="97"/>
      <c r="P3940" s="97"/>
      <c r="Q3940" s="97"/>
    </row>
    <row r="3941" spans="9:17" x14ac:dyDescent="0.2">
      <c r="I3941" s="3"/>
      <c r="J3941" s="3"/>
      <c r="O3941" s="97"/>
      <c r="P3941" s="97"/>
      <c r="Q3941" s="97"/>
    </row>
    <row r="3942" spans="9:17" x14ac:dyDescent="0.2">
      <c r="I3942" s="3"/>
      <c r="J3942" s="3"/>
      <c r="O3942" s="97"/>
      <c r="P3942" s="97"/>
      <c r="Q3942" s="97"/>
    </row>
    <row r="3943" spans="9:17" x14ac:dyDescent="0.2">
      <c r="I3943" s="3"/>
      <c r="J3943" s="3"/>
      <c r="O3943" s="97"/>
      <c r="P3943" s="97"/>
      <c r="Q3943" s="97"/>
    </row>
    <row r="3944" spans="9:17" x14ac:dyDescent="0.2">
      <c r="I3944" s="3"/>
      <c r="J3944" s="3"/>
      <c r="O3944" s="97"/>
      <c r="P3944" s="97"/>
      <c r="Q3944" s="97"/>
    </row>
    <row r="3945" spans="9:17" x14ac:dyDescent="0.2">
      <c r="I3945" s="3"/>
      <c r="J3945" s="3"/>
      <c r="O3945" s="97"/>
      <c r="P3945" s="97"/>
      <c r="Q3945" s="97"/>
    </row>
    <row r="3946" spans="9:17" x14ac:dyDescent="0.2">
      <c r="I3946" s="3"/>
      <c r="J3946" s="3"/>
      <c r="O3946" s="97"/>
      <c r="P3946" s="97"/>
      <c r="Q3946" s="97"/>
    </row>
    <row r="3947" spans="9:17" x14ac:dyDescent="0.2">
      <c r="I3947" s="3"/>
      <c r="J3947" s="3"/>
      <c r="O3947" s="97"/>
      <c r="P3947" s="97"/>
      <c r="Q3947" s="97"/>
    </row>
    <row r="3948" spans="9:17" x14ac:dyDescent="0.2">
      <c r="I3948" s="3"/>
      <c r="J3948" s="3"/>
      <c r="O3948" s="97"/>
      <c r="P3948" s="97"/>
      <c r="Q3948" s="97"/>
    </row>
    <row r="3949" spans="9:17" x14ac:dyDescent="0.2">
      <c r="I3949" s="3"/>
      <c r="J3949" s="3"/>
      <c r="O3949" s="97"/>
      <c r="P3949" s="97"/>
      <c r="Q3949" s="97"/>
    </row>
    <row r="3950" spans="9:17" x14ac:dyDescent="0.2">
      <c r="I3950" s="3"/>
      <c r="J3950" s="3"/>
      <c r="O3950" s="97"/>
      <c r="P3950" s="97"/>
      <c r="Q3950" s="97"/>
    </row>
    <row r="3951" spans="9:17" x14ac:dyDescent="0.2">
      <c r="I3951" s="3"/>
      <c r="J3951" s="3"/>
      <c r="O3951" s="97"/>
      <c r="P3951" s="97"/>
      <c r="Q3951" s="97"/>
    </row>
    <row r="3952" spans="9:17" x14ac:dyDescent="0.2">
      <c r="I3952" s="3"/>
      <c r="J3952" s="3"/>
      <c r="O3952" s="97"/>
      <c r="P3952" s="97"/>
      <c r="Q3952" s="97"/>
    </row>
    <row r="3953" spans="9:17" x14ac:dyDescent="0.2">
      <c r="I3953" s="3"/>
      <c r="J3953" s="3"/>
      <c r="O3953" s="97"/>
      <c r="P3953" s="97"/>
      <c r="Q3953" s="97"/>
    </row>
    <row r="3954" spans="9:17" x14ac:dyDescent="0.2">
      <c r="I3954" s="3"/>
      <c r="J3954" s="3"/>
      <c r="O3954" s="97"/>
      <c r="P3954" s="97"/>
      <c r="Q3954" s="97"/>
    </row>
    <row r="3955" spans="9:17" x14ac:dyDescent="0.2">
      <c r="I3955" s="3"/>
      <c r="J3955" s="3"/>
      <c r="O3955" s="97"/>
      <c r="P3955" s="97"/>
      <c r="Q3955" s="97"/>
    </row>
    <row r="3956" spans="9:17" x14ac:dyDescent="0.2">
      <c r="I3956" s="3"/>
      <c r="J3956" s="3"/>
      <c r="O3956" s="97"/>
      <c r="P3956" s="97"/>
      <c r="Q3956" s="97"/>
    </row>
    <row r="3957" spans="9:17" x14ac:dyDescent="0.2">
      <c r="I3957" s="3"/>
      <c r="J3957" s="3"/>
      <c r="O3957" s="97"/>
      <c r="P3957" s="97"/>
      <c r="Q3957" s="97"/>
    </row>
    <row r="3958" spans="9:17" x14ac:dyDescent="0.2">
      <c r="I3958" s="3"/>
      <c r="J3958" s="3"/>
      <c r="O3958" s="97"/>
      <c r="P3958" s="97"/>
      <c r="Q3958" s="97"/>
    </row>
    <row r="3959" spans="9:17" x14ac:dyDescent="0.2">
      <c r="I3959" s="3"/>
      <c r="J3959" s="3"/>
      <c r="O3959" s="97"/>
      <c r="P3959" s="97"/>
      <c r="Q3959" s="97"/>
    </row>
    <row r="3960" spans="9:17" x14ac:dyDescent="0.2">
      <c r="I3960" s="3"/>
      <c r="J3960" s="3"/>
      <c r="O3960" s="97"/>
      <c r="P3960" s="97"/>
      <c r="Q3960" s="97"/>
    </row>
    <row r="3961" spans="9:17" x14ac:dyDescent="0.2">
      <c r="I3961" s="3"/>
      <c r="J3961" s="3"/>
      <c r="O3961" s="97"/>
      <c r="P3961" s="97"/>
      <c r="Q3961" s="97"/>
    </row>
    <row r="3962" spans="9:17" x14ac:dyDescent="0.2">
      <c r="I3962" s="3"/>
      <c r="J3962" s="3"/>
      <c r="O3962" s="97"/>
      <c r="P3962" s="97"/>
      <c r="Q3962" s="97"/>
    </row>
    <row r="3963" spans="9:17" x14ac:dyDescent="0.2">
      <c r="I3963" s="3"/>
      <c r="J3963" s="3"/>
      <c r="O3963" s="97"/>
      <c r="P3963" s="97"/>
      <c r="Q3963" s="97"/>
    </row>
    <row r="3964" spans="9:17" x14ac:dyDescent="0.2">
      <c r="I3964" s="3"/>
      <c r="J3964" s="3"/>
      <c r="O3964" s="97"/>
      <c r="P3964" s="97"/>
      <c r="Q3964" s="97"/>
    </row>
    <row r="3965" spans="9:17" x14ac:dyDescent="0.2">
      <c r="I3965" s="3"/>
      <c r="J3965" s="3"/>
      <c r="O3965" s="97"/>
      <c r="P3965" s="97"/>
      <c r="Q3965" s="97"/>
    </row>
    <row r="3966" spans="9:17" x14ac:dyDescent="0.2">
      <c r="I3966" s="3"/>
      <c r="J3966" s="3"/>
      <c r="O3966" s="97"/>
      <c r="P3966" s="97"/>
      <c r="Q3966" s="97"/>
    </row>
    <row r="3967" spans="9:17" x14ac:dyDescent="0.2">
      <c r="I3967" s="3"/>
      <c r="J3967" s="3"/>
      <c r="O3967" s="97"/>
      <c r="P3967" s="97"/>
      <c r="Q3967" s="97"/>
    </row>
    <row r="3968" spans="9:17" x14ac:dyDescent="0.2">
      <c r="I3968" s="3"/>
      <c r="J3968" s="3"/>
      <c r="O3968" s="97"/>
      <c r="P3968" s="97"/>
      <c r="Q3968" s="97"/>
    </row>
    <row r="3969" spans="9:17" x14ac:dyDescent="0.2">
      <c r="I3969" s="3"/>
      <c r="J3969" s="3"/>
      <c r="O3969" s="97"/>
      <c r="P3969" s="97"/>
      <c r="Q3969" s="97"/>
    </row>
    <row r="3970" spans="9:17" x14ac:dyDescent="0.2">
      <c r="I3970" s="3"/>
      <c r="J3970" s="3"/>
      <c r="O3970" s="97"/>
      <c r="P3970" s="97"/>
      <c r="Q3970" s="97"/>
    </row>
    <row r="3971" spans="9:17" x14ac:dyDescent="0.2">
      <c r="I3971" s="3"/>
      <c r="J3971" s="3"/>
      <c r="O3971" s="97"/>
      <c r="P3971" s="97"/>
      <c r="Q3971" s="97"/>
    </row>
    <row r="3972" spans="9:17" x14ac:dyDescent="0.2">
      <c r="I3972" s="3"/>
      <c r="J3972" s="3"/>
      <c r="O3972" s="97"/>
      <c r="P3972" s="97"/>
      <c r="Q3972" s="97"/>
    </row>
    <row r="3973" spans="9:17" x14ac:dyDescent="0.2">
      <c r="I3973" s="3"/>
      <c r="J3973" s="3"/>
      <c r="O3973" s="97"/>
      <c r="P3973" s="97"/>
      <c r="Q3973" s="97"/>
    </row>
    <row r="3974" spans="9:17" x14ac:dyDescent="0.2">
      <c r="I3974" s="3"/>
      <c r="J3974" s="3"/>
      <c r="O3974" s="97"/>
      <c r="P3974" s="97"/>
      <c r="Q3974" s="97"/>
    </row>
    <row r="3975" spans="9:17" x14ac:dyDescent="0.2">
      <c r="I3975" s="3"/>
      <c r="J3975" s="3"/>
      <c r="O3975" s="97"/>
      <c r="P3975" s="97"/>
      <c r="Q3975" s="97"/>
    </row>
    <row r="3976" spans="9:17" x14ac:dyDescent="0.2">
      <c r="I3976" s="3"/>
      <c r="J3976" s="3"/>
      <c r="O3976" s="97"/>
      <c r="P3976" s="97"/>
      <c r="Q3976" s="97"/>
    </row>
    <row r="3977" spans="9:17" x14ac:dyDescent="0.2">
      <c r="I3977" s="3"/>
      <c r="J3977" s="3"/>
      <c r="O3977" s="97"/>
      <c r="P3977" s="97"/>
      <c r="Q3977" s="97"/>
    </row>
    <row r="3978" spans="9:17" x14ac:dyDescent="0.2">
      <c r="I3978" s="3"/>
      <c r="J3978" s="3"/>
      <c r="O3978" s="97"/>
      <c r="P3978" s="97"/>
      <c r="Q3978" s="97"/>
    </row>
    <row r="3979" spans="9:17" x14ac:dyDescent="0.2">
      <c r="I3979" s="3"/>
      <c r="J3979" s="3"/>
      <c r="O3979" s="97"/>
      <c r="P3979" s="97"/>
      <c r="Q3979" s="97"/>
    </row>
    <row r="3980" spans="9:17" x14ac:dyDescent="0.2">
      <c r="I3980" s="3"/>
      <c r="J3980" s="3"/>
      <c r="O3980" s="97"/>
      <c r="P3980" s="97"/>
      <c r="Q3980" s="97"/>
    </row>
    <row r="3981" spans="9:17" x14ac:dyDescent="0.2">
      <c r="I3981" s="3"/>
      <c r="J3981" s="3"/>
      <c r="O3981" s="97"/>
      <c r="P3981" s="97"/>
      <c r="Q3981" s="97"/>
    </row>
    <row r="3982" spans="9:17" x14ac:dyDescent="0.2">
      <c r="I3982" s="3"/>
      <c r="J3982" s="3"/>
      <c r="O3982" s="97"/>
      <c r="P3982" s="97"/>
      <c r="Q3982" s="97"/>
    </row>
    <row r="3983" spans="9:17" x14ac:dyDescent="0.2">
      <c r="I3983" s="3"/>
      <c r="J3983" s="3"/>
      <c r="O3983" s="97"/>
      <c r="P3983" s="97"/>
      <c r="Q3983" s="97"/>
    </row>
    <row r="3984" spans="9:17" x14ac:dyDescent="0.2">
      <c r="I3984" s="3"/>
      <c r="J3984" s="3"/>
      <c r="O3984" s="97"/>
      <c r="P3984" s="97"/>
      <c r="Q3984" s="97"/>
    </row>
    <row r="3985" spans="9:17" x14ac:dyDescent="0.2">
      <c r="I3985" s="3"/>
      <c r="J3985" s="3"/>
      <c r="O3985" s="97"/>
      <c r="P3985" s="97"/>
      <c r="Q3985" s="97"/>
    </row>
    <row r="3986" spans="9:17" x14ac:dyDescent="0.2">
      <c r="I3986" s="3"/>
      <c r="J3986" s="3"/>
      <c r="O3986" s="97"/>
      <c r="P3986" s="97"/>
      <c r="Q3986" s="97"/>
    </row>
    <row r="3987" spans="9:17" x14ac:dyDescent="0.2">
      <c r="I3987" s="3"/>
      <c r="J3987" s="3"/>
      <c r="O3987" s="97"/>
      <c r="P3987" s="97"/>
      <c r="Q3987" s="97"/>
    </row>
    <row r="3988" spans="9:17" x14ac:dyDescent="0.2">
      <c r="I3988" s="3"/>
      <c r="J3988" s="3"/>
      <c r="O3988" s="97"/>
      <c r="P3988" s="97"/>
      <c r="Q3988" s="97"/>
    </row>
    <row r="3989" spans="9:17" x14ac:dyDescent="0.2">
      <c r="I3989" s="3"/>
      <c r="J3989" s="3"/>
      <c r="O3989" s="97"/>
      <c r="P3989" s="97"/>
      <c r="Q3989" s="97"/>
    </row>
    <row r="3990" spans="9:17" x14ac:dyDescent="0.2">
      <c r="I3990" s="3"/>
      <c r="J3990" s="3"/>
      <c r="O3990" s="97"/>
      <c r="P3990" s="97"/>
      <c r="Q3990" s="97"/>
    </row>
    <row r="3991" spans="9:17" x14ac:dyDescent="0.2">
      <c r="I3991" s="3"/>
      <c r="J3991" s="3"/>
      <c r="O3991" s="97"/>
      <c r="P3991" s="97"/>
      <c r="Q3991" s="97"/>
    </row>
    <row r="3992" spans="9:17" x14ac:dyDescent="0.2">
      <c r="I3992" s="3"/>
      <c r="J3992" s="3"/>
      <c r="O3992" s="97"/>
      <c r="P3992" s="97"/>
      <c r="Q3992" s="97"/>
    </row>
    <row r="3993" spans="9:17" x14ac:dyDescent="0.2">
      <c r="I3993" s="3"/>
      <c r="J3993" s="3"/>
      <c r="O3993" s="97"/>
      <c r="P3993" s="97"/>
      <c r="Q3993" s="97"/>
    </row>
    <row r="3994" spans="9:17" x14ac:dyDescent="0.2">
      <c r="I3994" s="3"/>
      <c r="J3994" s="3"/>
      <c r="O3994" s="97"/>
      <c r="P3994" s="97"/>
      <c r="Q3994" s="97"/>
    </row>
    <row r="3995" spans="9:17" x14ac:dyDescent="0.2">
      <c r="I3995" s="3"/>
      <c r="J3995" s="3"/>
      <c r="O3995" s="97"/>
      <c r="P3995" s="97"/>
      <c r="Q3995" s="97"/>
    </row>
    <row r="3996" spans="9:17" x14ac:dyDescent="0.2">
      <c r="I3996" s="3"/>
      <c r="J3996" s="3"/>
      <c r="O3996" s="97"/>
      <c r="P3996" s="97"/>
      <c r="Q3996" s="97"/>
    </row>
    <row r="3997" spans="9:17" x14ac:dyDescent="0.2">
      <c r="I3997" s="3"/>
      <c r="J3997" s="3"/>
      <c r="O3997" s="97"/>
      <c r="P3997" s="97"/>
      <c r="Q3997" s="97"/>
    </row>
    <row r="3998" spans="9:17" x14ac:dyDescent="0.2">
      <c r="I3998" s="3"/>
      <c r="J3998" s="3"/>
      <c r="O3998" s="97"/>
      <c r="P3998" s="97"/>
      <c r="Q3998" s="97"/>
    </row>
    <row r="3999" spans="9:17" x14ac:dyDescent="0.2">
      <c r="I3999" s="3"/>
      <c r="J3999" s="3"/>
      <c r="O3999" s="97"/>
      <c r="P3999" s="97"/>
      <c r="Q3999" s="97"/>
    </row>
    <row r="4000" spans="9:17" x14ac:dyDescent="0.2">
      <c r="I4000" s="3"/>
      <c r="J4000" s="3"/>
      <c r="O4000" s="97"/>
      <c r="P4000" s="97"/>
      <c r="Q4000" s="97"/>
    </row>
    <row r="4001" spans="9:17" x14ac:dyDescent="0.2">
      <c r="I4001" s="3"/>
      <c r="J4001" s="3"/>
      <c r="O4001" s="97"/>
      <c r="P4001" s="97"/>
      <c r="Q4001" s="97"/>
    </row>
    <row r="4002" spans="9:17" x14ac:dyDescent="0.2">
      <c r="I4002" s="3"/>
      <c r="J4002" s="3"/>
      <c r="O4002" s="97"/>
      <c r="P4002" s="97"/>
      <c r="Q4002" s="97"/>
    </row>
    <row r="4003" spans="9:17" x14ac:dyDescent="0.2">
      <c r="I4003" s="3"/>
      <c r="J4003" s="3"/>
      <c r="O4003" s="97"/>
      <c r="P4003" s="97"/>
      <c r="Q4003" s="97"/>
    </row>
    <row r="4004" spans="9:17" x14ac:dyDescent="0.2">
      <c r="I4004" s="3"/>
      <c r="J4004" s="3"/>
      <c r="O4004" s="97"/>
      <c r="P4004" s="97"/>
      <c r="Q4004" s="97"/>
    </row>
    <row r="4005" spans="9:17" x14ac:dyDescent="0.2">
      <c r="I4005" s="3"/>
      <c r="J4005" s="3"/>
      <c r="O4005" s="97"/>
      <c r="P4005" s="97"/>
      <c r="Q4005" s="97"/>
    </row>
    <row r="4006" spans="9:17" x14ac:dyDescent="0.2">
      <c r="I4006" s="3"/>
      <c r="J4006" s="3"/>
      <c r="O4006" s="97"/>
      <c r="P4006" s="97"/>
      <c r="Q4006" s="97"/>
    </row>
    <row r="4007" spans="9:17" x14ac:dyDescent="0.2">
      <c r="I4007" s="3"/>
      <c r="J4007" s="3"/>
      <c r="O4007" s="97"/>
      <c r="P4007" s="97"/>
      <c r="Q4007" s="97"/>
    </row>
    <row r="4008" spans="9:17" x14ac:dyDescent="0.2">
      <c r="I4008" s="3"/>
      <c r="J4008" s="3"/>
      <c r="O4008" s="97"/>
      <c r="P4008" s="97"/>
      <c r="Q4008" s="97"/>
    </row>
    <row r="4009" spans="9:17" x14ac:dyDescent="0.2">
      <c r="I4009" s="3"/>
      <c r="J4009" s="3"/>
      <c r="O4009" s="97"/>
      <c r="P4009" s="97"/>
      <c r="Q4009" s="97"/>
    </row>
    <row r="4010" spans="9:17" x14ac:dyDescent="0.2">
      <c r="I4010" s="3"/>
      <c r="J4010" s="3"/>
      <c r="O4010" s="97"/>
      <c r="P4010" s="97"/>
      <c r="Q4010" s="97"/>
    </row>
    <row r="4011" spans="9:17" x14ac:dyDescent="0.2">
      <c r="I4011" s="3"/>
      <c r="J4011" s="3"/>
      <c r="O4011" s="97"/>
      <c r="P4011" s="97"/>
      <c r="Q4011" s="97"/>
    </row>
    <row r="4012" spans="9:17" x14ac:dyDescent="0.2">
      <c r="I4012" s="3"/>
      <c r="J4012" s="3"/>
      <c r="O4012" s="97"/>
      <c r="P4012" s="97"/>
      <c r="Q4012" s="97"/>
    </row>
    <row r="4013" spans="9:17" x14ac:dyDescent="0.2">
      <c r="I4013" s="3"/>
      <c r="J4013" s="3"/>
      <c r="O4013" s="97"/>
      <c r="P4013" s="97"/>
      <c r="Q4013" s="97"/>
    </row>
    <row r="4014" spans="9:17" x14ac:dyDescent="0.2">
      <c r="I4014" s="3"/>
      <c r="J4014" s="3"/>
      <c r="O4014" s="97"/>
      <c r="P4014" s="97"/>
      <c r="Q4014" s="97"/>
    </row>
    <row r="4015" spans="9:17" x14ac:dyDescent="0.2">
      <c r="I4015" s="3"/>
      <c r="J4015" s="3"/>
      <c r="O4015" s="97"/>
      <c r="P4015" s="97"/>
      <c r="Q4015" s="97"/>
    </row>
    <row r="4016" spans="9:17" x14ac:dyDescent="0.2">
      <c r="I4016" s="3"/>
      <c r="J4016" s="3"/>
      <c r="O4016" s="97"/>
      <c r="P4016" s="97"/>
      <c r="Q4016" s="97"/>
    </row>
    <row r="4017" spans="9:17" x14ac:dyDescent="0.2">
      <c r="I4017" s="3"/>
      <c r="J4017" s="3"/>
      <c r="O4017" s="97"/>
      <c r="P4017" s="97"/>
      <c r="Q4017" s="97"/>
    </row>
    <row r="4018" spans="9:17" x14ac:dyDescent="0.2">
      <c r="I4018" s="3"/>
      <c r="J4018" s="3"/>
      <c r="O4018" s="97"/>
      <c r="P4018" s="97"/>
      <c r="Q4018" s="97"/>
    </row>
    <row r="4019" spans="9:17" x14ac:dyDescent="0.2">
      <c r="I4019" s="3"/>
      <c r="J4019" s="3"/>
      <c r="O4019" s="97"/>
      <c r="P4019" s="97"/>
      <c r="Q4019" s="97"/>
    </row>
    <row r="4020" spans="9:17" x14ac:dyDescent="0.2">
      <c r="I4020" s="3"/>
      <c r="J4020" s="3"/>
      <c r="O4020" s="97"/>
      <c r="P4020" s="97"/>
      <c r="Q4020" s="97"/>
    </row>
    <row r="4021" spans="9:17" x14ac:dyDescent="0.2">
      <c r="I4021" s="3"/>
      <c r="J4021" s="3"/>
      <c r="O4021" s="97"/>
      <c r="P4021" s="97"/>
      <c r="Q4021" s="97"/>
    </row>
    <row r="4022" spans="9:17" x14ac:dyDescent="0.2">
      <c r="I4022" s="3"/>
      <c r="J4022" s="3"/>
      <c r="O4022" s="97"/>
      <c r="P4022" s="97"/>
      <c r="Q4022" s="97"/>
    </row>
    <row r="4023" spans="9:17" x14ac:dyDescent="0.2">
      <c r="I4023" s="3"/>
      <c r="J4023" s="3"/>
      <c r="O4023" s="97"/>
      <c r="P4023" s="97"/>
      <c r="Q4023" s="97"/>
    </row>
    <row r="4024" spans="9:17" x14ac:dyDescent="0.2">
      <c r="I4024" s="3"/>
      <c r="J4024" s="3"/>
      <c r="O4024" s="97"/>
      <c r="P4024" s="97"/>
      <c r="Q4024" s="97"/>
    </row>
    <row r="4025" spans="9:17" x14ac:dyDescent="0.2">
      <c r="I4025" s="3"/>
      <c r="J4025" s="3"/>
      <c r="O4025" s="97"/>
      <c r="P4025" s="97"/>
      <c r="Q4025" s="97"/>
    </row>
    <row r="4026" spans="9:17" x14ac:dyDescent="0.2">
      <c r="I4026" s="3"/>
      <c r="J4026" s="3"/>
      <c r="O4026" s="97"/>
      <c r="P4026" s="97"/>
      <c r="Q4026" s="97"/>
    </row>
    <row r="4027" spans="9:17" x14ac:dyDescent="0.2">
      <c r="I4027" s="3"/>
      <c r="J4027" s="3"/>
      <c r="O4027" s="97"/>
      <c r="P4027" s="97"/>
      <c r="Q4027" s="97"/>
    </row>
    <row r="4028" spans="9:17" x14ac:dyDescent="0.2">
      <c r="I4028" s="3"/>
      <c r="J4028" s="3"/>
      <c r="O4028" s="97"/>
      <c r="P4028" s="97"/>
      <c r="Q4028" s="97"/>
    </row>
    <row r="4029" spans="9:17" x14ac:dyDescent="0.2">
      <c r="I4029" s="3"/>
      <c r="J4029" s="3"/>
      <c r="O4029" s="97"/>
      <c r="P4029" s="97"/>
      <c r="Q4029" s="97"/>
    </row>
    <row r="4030" spans="9:17" x14ac:dyDescent="0.2">
      <c r="I4030" s="3"/>
      <c r="J4030" s="3"/>
      <c r="O4030" s="97"/>
      <c r="P4030" s="97"/>
      <c r="Q4030" s="97"/>
    </row>
    <row r="4031" spans="9:17" x14ac:dyDescent="0.2">
      <c r="I4031" s="3"/>
      <c r="J4031" s="3"/>
      <c r="O4031" s="97"/>
      <c r="P4031" s="97"/>
      <c r="Q4031" s="97"/>
    </row>
    <row r="4032" spans="9:17" x14ac:dyDescent="0.2">
      <c r="I4032" s="3"/>
      <c r="J4032" s="3"/>
      <c r="O4032" s="97"/>
      <c r="P4032" s="97"/>
      <c r="Q4032" s="97"/>
    </row>
    <row r="4033" spans="9:17" x14ac:dyDescent="0.2">
      <c r="I4033" s="3"/>
      <c r="J4033" s="3"/>
      <c r="O4033" s="97"/>
      <c r="P4033" s="97"/>
      <c r="Q4033" s="97"/>
    </row>
    <row r="4034" spans="9:17" x14ac:dyDescent="0.2">
      <c r="I4034" s="3"/>
      <c r="J4034" s="3"/>
      <c r="O4034" s="97"/>
      <c r="P4034" s="97"/>
      <c r="Q4034" s="97"/>
    </row>
    <row r="4035" spans="9:17" x14ac:dyDescent="0.2">
      <c r="I4035" s="3"/>
      <c r="J4035" s="3"/>
      <c r="O4035" s="97"/>
      <c r="P4035" s="97"/>
      <c r="Q4035" s="97"/>
    </row>
    <row r="4036" spans="9:17" x14ac:dyDescent="0.2">
      <c r="I4036" s="3"/>
      <c r="J4036" s="3"/>
      <c r="O4036" s="97"/>
      <c r="P4036" s="97"/>
      <c r="Q4036" s="97"/>
    </row>
    <row r="4037" spans="9:17" x14ac:dyDescent="0.2">
      <c r="I4037" s="3"/>
      <c r="J4037" s="3"/>
      <c r="O4037" s="97"/>
      <c r="P4037" s="97"/>
      <c r="Q4037" s="97"/>
    </row>
    <row r="4038" spans="9:17" x14ac:dyDescent="0.2">
      <c r="I4038" s="3"/>
      <c r="J4038" s="3"/>
      <c r="O4038" s="97"/>
      <c r="P4038" s="97"/>
      <c r="Q4038" s="97"/>
    </row>
    <row r="4039" spans="9:17" x14ac:dyDescent="0.2">
      <c r="I4039" s="3"/>
      <c r="J4039" s="3"/>
      <c r="O4039" s="97"/>
      <c r="P4039" s="97"/>
      <c r="Q4039" s="97"/>
    </row>
    <row r="4040" spans="9:17" x14ac:dyDescent="0.2">
      <c r="I4040" s="3"/>
      <c r="J4040" s="3"/>
      <c r="O4040" s="97"/>
      <c r="P4040" s="97"/>
      <c r="Q4040" s="97"/>
    </row>
    <row r="4041" spans="9:17" x14ac:dyDescent="0.2">
      <c r="I4041" s="3"/>
      <c r="J4041" s="3"/>
      <c r="O4041" s="97"/>
      <c r="P4041" s="97"/>
      <c r="Q4041" s="97"/>
    </row>
    <row r="4042" spans="9:17" x14ac:dyDescent="0.2">
      <c r="I4042" s="3"/>
      <c r="J4042" s="3"/>
      <c r="O4042" s="97"/>
      <c r="P4042" s="97"/>
      <c r="Q4042" s="97"/>
    </row>
    <row r="4043" spans="9:17" x14ac:dyDescent="0.2">
      <c r="I4043" s="3"/>
      <c r="J4043" s="3"/>
      <c r="O4043" s="97"/>
      <c r="P4043" s="97"/>
      <c r="Q4043" s="97"/>
    </row>
    <row r="4044" spans="9:17" x14ac:dyDescent="0.2">
      <c r="I4044" s="3"/>
      <c r="J4044" s="3"/>
      <c r="O4044" s="97"/>
      <c r="P4044" s="97"/>
      <c r="Q4044" s="97"/>
    </row>
    <row r="4045" spans="9:17" x14ac:dyDescent="0.2">
      <c r="I4045" s="3"/>
      <c r="J4045" s="3"/>
      <c r="O4045" s="97"/>
      <c r="P4045" s="97"/>
      <c r="Q4045" s="97"/>
    </row>
    <row r="4046" spans="9:17" x14ac:dyDescent="0.2">
      <c r="I4046" s="3"/>
      <c r="J4046" s="3"/>
      <c r="O4046" s="97"/>
      <c r="P4046" s="97"/>
      <c r="Q4046" s="97"/>
    </row>
    <row r="4047" spans="9:17" x14ac:dyDescent="0.2">
      <c r="I4047" s="3"/>
      <c r="J4047" s="3"/>
      <c r="O4047" s="97"/>
      <c r="P4047" s="97"/>
      <c r="Q4047" s="97"/>
    </row>
    <row r="4048" spans="9:17" x14ac:dyDescent="0.2">
      <c r="I4048" s="3"/>
      <c r="J4048" s="3"/>
      <c r="O4048" s="97"/>
      <c r="P4048" s="97"/>
      <c r="Q4048" s="97"/>
    </row>
    <row r="4049" spans="9:17" x14ac:dyDescent="0.2">
      <c r="I4049" s="3"/>
      <c r="J4049" s="3"/>
      <c r="O4049" s="97"/>
      <c r="P4049" s="97"/>
      <c r="Q4049" s="97"/>
    </row>
    <row r="4050" spans="9:17" x14ac:dyDescent="0.2">
      <c r="I4050" s="3"/>
      <c r="J4050" s="3"/>
      <c r="O4050" s="97"/>
      <c r="P4050" s="97"/>
      <c r="Q4050" s="97"/>
    </row>
    <row r="4051" spans="9:17" x14ac:dyDescent="0.2">
      <c r="I4051" s="3"/>
      <c r="J4051" s="3"/>
      <c r="O4051" s="97"/>
      <c r="P4051" s="97"/>
      <c r="Q4051" s="97"/>
    </row>
    <row r="4052" spans="9:17" x14ac:dyDescent="0.2">
      <c r="I4052" s="3"/>
      <c r="J4052" s="3"/>
      <c r="O4052" s="97"/>
      <c r="P4052" s="97"/>
      <c r="Q4052" s="97"/>
    </row>
    <row r="4053" spans="9:17" x14ac:dyDescent="0.2">
      <c r="I4053" s="3"/>
      <c r="J4053" s="3"/>
      <c r="O4053" s="97"/>
      <c r="P4053" s="97"/>
      <c r="Q4053" s="97"/>
    </row>
    <row r="4054" spans="9:17" x14ac:dyDescent="0.2">
      <c r="I4054" s="3"/>
      <c r="J4054" s="3"/>
      <c r="O4054" s="97"/>
      <c r="P4054" s="97"/>
      <c r="Q4054" s="97"/>
    </row>
    <row r="4055" spans="9:17" x14ac:dyDescent="0.2">
      <c r="I4055" s="3"/>
      <c r="J4055" s="3"/>
      <c r="O4055" s="97"/>
      <c r="P4055" s="97"/>
      <c r="Q4055" s="97"/>
    </row>
    <row r="4056" spans="9:17" x14ac:dyDescent="0.2">
      <c r="I4056" s="3"/>
      <c r="J4056" s="3"/>
      <c r="O4056" s="97"/>
      <c r="P4056" s="97"/>
      <c r="Q4056" s="97"/>
    </row>
    <row r="4057" spans="9:17" x14ac:dyDescent="0.2">
      <c r="I4057" s="3"/>
      <c r="J4057" s="3"/>
      <c r="O4057" s="97"/>
      <c r="P4057" s="97"/>
      <c r="Q4057" s="97"/>
    </row>
    <row r="4058" spans="9:17" x14ac:dyDescent="0.2">
      <c r="I4058" s="3"/>
      <c r="J4058" s="3"/>
      <c r="O4058" s="97"/>
      <c r="P4058" s="97"/>
      <c r="Q4058" s="97"/>
    </row>
    <row r="4059" spans="9:17" x14ac:dyDescent="0.2">
      <c r="I4059" s="3"/>
      <c r="J4059" s="3"/>
      <c r="O4059" s="97"/>
      <c r="P4059" s="97"/>
      <c r="Q4059" s="97"/>
    </row>
    <row r="4060" spans="9:17" x14ac:dyDescent="0.2">
      <c r="I4060" s="3"/>
      <c r="J4060" s="3"/>
      <c r="O4060" s="97"/>
      <c r="P4060" s="97"/>
      <c r="Q4060" s="97"/>
    </row>
    <row r="4061" spans="9:17" x14ac:dyDescent="0.2">
      <c r="I4061" s="3"/>
      <c r="J4061" s="3"/>
      <c r="O4061" s="97"/>
      <c r="P4061" s="97"/>
      <c r="Q4061" s="97"/>
    </row>
    <row r="4062" spans="9:17" x14ac:dyDescent="0.2">
      <c r="I4062" s="3"/>
      <c r="J4062" s="3"/>
      <c r="O4062" s="97"/>
      <c r="P4062" s="97"/>
      <c r="Q4062" s="97"/>
    </row>
    <row r="4063" spans="9:17" x14ac:dyDescent="0.2">
      <c r="I4063" s="3"/>
      <c r="J4063" s="3"/>
      <c r="O4063" s="97"/>
      <c r="P4063" s="97"/>
      <c r="Q4063" s="97"/>
    </row>
    <row r="4064" spans="9:17" x14ac:dyDescent="0.2">
      <c r="I4064" s="3"/>
      <c r="J4064" s="3"/>
      <c r="O4064" s="97"/>
      <c r="P4064" s="97"/>
      <c r="Q4064" s="97"/>
    </row>
    <row r="4065" spans="9:17" x14ac:dyDescent="0.2">
      <c r="I4065" s="3"/>
      <c r="J4065" s="3"/>
      <c r="O4065" s="97"/>
      <c r="P4065" s="97"/>
      <c r="Q4065" s="97"/>
    </row>
    <row r="4066" spans="9:17" x14ac:dyDescent="0.2">
      <c r="I4066" s="3"/>
      <c r="J4066" s="3"/>
      <c r="O4066" s="97"/>
      <c r="P4066" s="97"/>
      <c r="Q4066" s="97"/>
    </row>
    <row r="4067" spans="9:17" x14ac:dyDescent="0.2">
      <c r="I4067" s="3"/>
      <c r="J4067" s="3"/>
      <c r="O4067" s="97"/>
      <c r="P4067" s="97"/>
      <c r="Q4067" s="97"/>
    </row>
    <row r="4068" spans="9:17" x14ac:dyDescent="0.2">
      <c r="I4068" s="3"/>
      <c r="J4068" s="3"/>
      <c r="O4068" s="97"/>
      <c r="P4068" s="97"/>
      <c r="Q4068" s="97"/>
    </row>
    <row r="4069" spans="9:17" x14ac:dyDescent="0.2">
      <c r="I4069" s="3"/>
      <c r="J4069" s="3"/>
      <c r="O4069" s="97"/>
      <c r="P4069" s="97"/>
      <c r="Q4069" s="97"/>
    </row>
    <row r="4070" spans="9:17" x14ac:dyDescent="0.2">
      <c r="I4070" s="3"/>
      <c r="J4070" s="3"/>
      <c r="O4070" s="97"/>
      <c r="P4070" s="97"/>
      <c r="Q4070" s="97"/>
    </row>
    <row r="4071" spans="9:17" x14ac:dyDescent="0.2">
      <c r="I4071" s="3"/>
      <c r="J4071" s="3"/>
      <c r="O4071" s="97"/>
      <c r="P4071" s="97"/>
      <c r="Q4071" s="97"/>
    </row>
    <row r="4072" spans="9:17" x14ac:dyDescent="0.2">
      <c r="I4072" s="3"/>
      <c r="J4072" s="3"/>
      <c r="O4072" s="97"/>
      <c r="P4072" s="97"/>
      <c r="Q4072" s="97"/>
    </row>
    <row r="4073" spans="9:17" x14ac:dyDescent="0.2">
      <c r="I4073" s="3"/>
      <c r="J4073" s="3"/>
      <c r="O4073" s="97"/>
      <c r="P4073" s="97"/>
      <c r="Q4073" s="97"/>
    </row>
    <row r="4074" spans="9:17" x14ac:dyDescent="0.2">
      <c r="I4074" s="3"/>
      <c r="J4074" s="3"/>
      <c r="O4074" s="97"/>
      <c r="P4074" s="97"/>
      <c r="Q4074" s="97"/>
    </row>
    <row r="4075" spans="9:17" x14ac:dyDescent="0.2">
      <c r="I4075" s="3"/>
      <c r="J4075" s="3"/>
      <c r="O4075" s="97"/>
      <c r="P4075" s="97"/>
      <c r="Q4075" s="97"/>
    </row>
    <row r="4076" spans="9:17" x14ac:dyDescent="0.2">
      <c r="I4076" s="3"/>
      <c r="J4076" s="3"/>
      <c r="O4076" s="97"/>
      <c r="P4076" s="97"/>
      <c r="Q4076" s="97"/>
    </row>
    <row r="4077" spans="9:17" x14ac:dyDescent="0.2">
      <c r="I4077" s="3"/>
      <c r="J4077" s="3"/>
      <c r="O4077" s="97"/>
      <c r="P4077" s="97"/>
      <c r="Q4077" s="97"/>
    </row>
    <row r="4078" spans="9:17" x14ac:dyDescent="0.2">
      <c r="I4078" s="3"/>
      <c r="J4078" s="3"/>
      <c r="O4078" s="97"/>
      <c r="P4078" s="97"/>
      <c r="Q4078" s="97"/>
    </row>
    <row r="4079" spans="9:17" x14ac:dyDescent="0.2">
      <c r="I4079" s="3"/>
      <c r="J4079" s="3"/>
      <c r="O4079" s="97"/>
      <c r="P4079" s="97"/>
      <c r="Q4079" s="97"/>
    </row>
    <row r="4080" spans="9:17" x14ac:dyDescent="0.2">
      <c r="I4080" s="3"/>
      <c r="J4080" s="3"/>
      <c r="O4080" s="97"/>
      <c r="P4080" s="97"/>
      <c r="Q4080" s="97"/>
    </row>
    <row r="4081" spans="9:17" x14ac:dyDescent="0.2">
      <c r="I4081" s="3"/>
      <c r="J4081" s="3"/>
      <c r="O4081" s="97"/>
      <c r="P4081" s="97"/>
      <c r="Q4081" s="97"/>
    </row>
    <row r="4082" spans="9:17" x14ac:dyDescent="0.2">
      <c r="I4082" s="3"/>
      <c r="J4082" s="3"/>
      <c r="O4082" s="97"/>
      <c r="P4082" s="97"/>
      <c r="Q4082" s="97"/>
    </row>
    <row r="4083" spans="9:17" x14ac:dyDescent="0.2">
      <c r="I4083" s="3"/>
      <c r="J4083" s="3"/>
      <c r="O4083" s="97"/>
      <c r="P4083" s="97"/>
      <c r="Q4083" s="97"/>
    </row>
    <row r="4084" spans="9:17" x14ac:dyDescent="0.2">
      <c r="I4084" s="3"/>
      <c r="J4084" s="3"/>
      <c r="O4084" s="97"/>
      <c r="P4084" s="97"/>
      <c r="Q4084" s="97"/>
    </row>
    <row r="4085" spans="9:17" x14ac:dyDescent="0.2">
      <c r="I4085" s="3"/>
      <c r="J4085" s="3"/>
      <c r="O4085" s="97"/>
      <c r="P4085" s="97"/>
      <c r="Q4085" s="97"/>
    </row>
    <row r="4086" spans="9:17" x14ac:dyDescent="0.2">
      <c r="I4086" s="3"/>
      <c r="J4086" s="3"/>
      <c r="O4086" s="97"/>
      <c r="P4086" s="97"/>
      <c r="Q4086" s="97"/>
    </row>
    <row r="4087" spans="9:17" x14ac:dyDescent="0.2">
      <c r="I4087" s="3"/>
      <c r="J4087" s="3"/>
      <c r="O4087" s="97"/>
      <c r="P4087" s="97"/>
      <c r="Q4087" s="97"/>
    </row>
    <row r="4088" spans="9:17" x14ac:dyDescent="0.2">
      <c r="I4088" s="3"/>
      <c r="J4088" s="3"/>
      <c r="O4088" s="97"/>
      <c r="P4088" s="97"/>
      <c r="Q4088" s="97"/>
    </row>
    <row r="4089" spans="9:17" x14ac:dyDescent="0.2">
      <c r="I4089" s="3"/>
      <c r="J4089" s="3"/>
      <c r="O4089" s="97"/>
      <c r="P4089" s="97"/>
      <c r="Q4089" s="97"/>
    </row>
    <row r="4090" spans="9:17" x14ac:dyDescent="0.2">
      <c r="I4090" s="3"/>
      <c r="J4090" s="3"/>
      <c r="O4090" s="97"/>
      <c r="P4090" s="97"/>
      <c r="Q4090" s="97"/>
    </row>
    <row r="4091" spans="9:17" x14ac:dyDescent="0.2">
      <c r="I4091" s="3"/>
      <c r="J4091" s="3"/>
      <c r="O4091" s="97"/>
      <c r="P4091" s="97"/>
      <c r="Q4091" s="97"/>
    </row>
    <row r="4092" spans="9:17" x14ac:dyDescent="0.2">
      <c r="I4092" s="3"/>
      <c r="J4092" s="3"/>
      <c r="O4092" s="97"/>
      <c r="P4092" s="97"/>
      <c r="Q4092" s="97"/>
    </row>
    <row r="4093" spans="9:17" x14ac:dyDescent="0.2">
      <c r="I4093" s="3"/>
      <c r="J4093" s="3"/>
      <c r="O4093" s="97"/>
      <c r="P4093" s="97"/>
      <c r="Q4093" s="97"/>
    </row>
    <row r="4094" spans="9:17" x14ac:dyDescent="0.2">
      <c r="I4094" s="3"/>
      <c r="J4094" s="3"/>
      <c r="O4094" s="97"/>
      <c r="P4094" s="97"/>
      <c r="Q4094" s="97"/>
    </row>
    <row r="4095" spans="9:17" x14ac:dyDescent="0.2">
      <c r="I4095" s="3"/>
      <c r="J4095" s="3"/>
      <c r="O4095" s="97"/>
      <c r="P4095" s="97"/>
      <c r="Q4095" s="97"/>
    </row>
    <row r="4096" spans="9:17" x14ac:dyDescent="0.2">
      <c r="I4096" s="3"/>
      <c r="J4096" s="3"/>
      <c r="O4096" s="97"/>
      <c r="P4096" s="97"/>
      <c r="Q4096" s="97"/>
    </row>
    <row r="4097" spans="9:17" x14ac:dyDescent="0.2">
      <c r="I4097" s="3"/>
      <c r="J4097" s="3"/>
      <c r="O4097" s="97"/>
      <c r="P4097" s="97"/>
      <c r="Q4097" s="97"/>
    </row>
    <row r="4098" spans="9:17" x14ac:dyDescent="0.2">
      <c r="I4098" s="3"/>
      <c r="J4098" s="3"/>
      <c r="O4098" s="97"/>
      <c r="P4098" s="97"/>
      <c r="Q4098" s="97"/>
    </row>
    <row r="4099" spans="9:17" x14ac:dyDescent="0.2">
      <c r="I4099" s="3"/>
      <c r="J4099" s="3"/>
      <c r="O4099" s="97"/>
      <c r="P4099" s="97"/>
      <c r="Q4099" s="97"/>
    </row>
    <row r="4100" spans="9:17" x14ac:dyDescent="0.2">
      <c r="I4100" s="3"/>
      <c r="J4100" s="3"/>
      <c r="O4100" s="97"/>
      <c r="P4100" s="97"/>
      <c r="Q4100" s="97"/>
    </row>
    <row r="4101" spans="9:17" x14ac:dyDescent="0.2">
      <c r="I4101" s="3"/>
      <c r="J4101" s="3"/>
      <c r="O4101" s="97"/>
      <c r="P4101" s="97"/>
      <c r="Q4101" s="97"/>
    </row>
    <row r="4102" spans="9:17" x14ac:dyDescent="0.2">
      <c r="I4102" s="3"/>
      <c r="J4102" s="3"/>
      <c r="O4102" s="97"/>
      <c r="P4102" s="97"/>
      <c r="Q4102" s="97"/>
    </row>
    <row r="4103" spans="9:17" x14ac:dyDescent="0.2">
      <c r="I4103" s="3"/>
      <c r="J4103" s="3"/>
      <c r="O4103" s="97"/>
      <c r="P4103" s="97"/>
      <c r="Q4103" s="97"/>
    </row>
    <row r="4104" spans="9:17" x14ac:dyDescent="0.2">
      <c r="I4104" s="3"/>
      <c r="J4104" s="3"/>
      <c r="O4104" s="97"/>
      <c r="P4104" s="97"/>
      <c r="Q4104" s="97"/>
    </row>
    <row r="4105" spans="9:17" x14ac:dyDescent="0.2">
      <c r="I4105" s="3"/>
      <c r="J4105" s="3"/>
      <c r="O4105" s="97"/>
      <c r="P4105" s="97"/>
      <c r="Q4105" s="97"/>
    </row>
    <row r="4106" spans="9:17" x14ac:dyDescent="0.2">
      <c r="I4106" s="3"/>
      <c r="J4106" s="3"/>
      <c r="O4106" s="97"/>
      <c r="P4106" s="97"/>
      <c r="Q4106" s="97"/>
    </row>
    <row r="4107" spans="9:17" x14ac:dyDescent="0.2">
      <c r="I4107" s="3"/>
      <c r="J4107" s="3"/>
      <c r="O4107" s="97"/>
      <c r="P4107" s="97"/>
      <c r="Q4107" s="97"/>
    </row>
    <row r="4108" spans="9:17" x14ac:dyDescent="0.2">
      <c r="I4108" s="3"/>
      <c r="J4108" s="3"/>
      <c r="O4108" s="97"/>
      <c r="P4108" s="97"/>
      <c r="Q4108" s="97"/>
    </row>
    <row r="4109" spans="9:17" x14ac:dyDescent="0.2">
      <c r="I4109" s="3"/>
      <c r="J4109" s="3"/>
      <c r="O4109" s="97"/>
      <c r="P4109" s="97"/>
      <c r="Q4109" s="97"/>
    </row>
    <row r="4110" spans="9:17" x14ac:dyDescent="0.2">
      <c r="I4110" s="3"/>
      <c r="J4110" s="3"/>
      <c r="O4110" s="97"/>
      <c r="P4110" s="97"/>
      <c r="Q4110" s="97"/>
    </row>
    <row r="4111" spans="9:17" x14ac:dyDescent="0.2">
      <c r="I4111" s="3"/>
      <c r="J4111" s="3"/>
      <c r="O4111" s="97"/>
      <c r="P4111" s="97"/>
      <c r="Q4111" s="97"/>
    </row>
    <row r="4112" spans="9:17" x14ac:dyDescent="0.2">
      <c r="I4112" s="3"/>
      <c r="J4112" s="3"/>
      <c r="O4112" s="97"/>
      <c r="P4112" s="97"/>
      <c r="Q4112" s="97"/>
    </row>
    <row r="4113" spans="9:17" x14ac:dyDescent="0.2">
      <c r="I4113" s="3"/>
      <c r="J4113" s="3"/>
      <c r="O4113" s="97"/>
      <c r="P4113" s="97"/>
      <c r="Q4113" s="97"/>
    </row>
    <row r="4114" spans="9:17" x14ac:dyDescent="0.2">
      <c r="I4114" s="3"/>
      <c r="J4114" s="3"/>
      <c r="O4114" s="97"/>
      <c r="P4114" s="97"/>
      <c r="Q4114" s="97"/>
    </row>
    <row r="4115" spans="9:17" x14ac:dyDescent="0.2">
      <c r="I4115" s="3"/>
      <c r="J4115" s="3"/>
      <c r="O4115" s="97"/>
      <c r="P4115" s="97"/>
      <c r="Q4115" s="97"/>
    </row>
    <row r="4116" spans="9:17" x14ac:dyDescent="0.2">
      <c r="I4116" s="3"/>
      <c r="J4116" s="3"/>
      <c r="O4116" s="97"/>
      <c r="P4116" s="97"/>
      <c r="Q4116" s="97"/>
    </row>
    <row r="4117" spans="9:17" x14ac:dyDescent="0.2">
      <c r="I4117" s="3"/>
      <c r="J4117" s="3"/>
      <c r="O4117" s="97"/>
      <c r="P4117" s="97"/>
      <c r="Q4117" s="97"/>
    </row>
    <row r="4118" spans="9:17" x14ac:dyDescent="0.2">
      <c r="I4118" s="3"/>
      <c r="J4118" s="3"/>
      <c r="O4118" s="97"/>
      <c r="P4118" s="97"/>
      <c r="Q4118" s="97"/>
    </row>
    <row r="4119" spans="9:17" x14ac:dyDescent="0.2">
      <c r="I4119" s="3"/>
      <c r="J4119" s="3"/>
      <c r="O4119" s="97"/>
      <c r="P4119" s="97"/>
      <c r="Q4119" s="97"/>
    </row>
    <row r="4120" spans="9:17" x14ac:dyDescent="0.2">
      <c r="I4120" s="3"/>
      <c r="J4120" s="3"/>
      <c r="O4120" s="97"/>
      <c r="P4120" s="97"/>
      <c r="Q4120" s="97"/>
    </row>
    <row r="4121" spans="9:17" x14ac:dyDescent="0.2">
      <c r="I4121" s="3"/>
      <c r="J4121" s="3"/>
      <c r="O4121" s="97"/>
      <c r="P4121" s="97"/>
      <c r="Q4121" s="97"/>
    </row>
    <row r="4122" spans="9:17" x14ac:dyDescent="0.2">
      <c r="I4122" s="3"/>
      <c r="J4122" s="3"/>
      <c r="O4122" s="97"/>
      <c r="P4122" s="97"/>
      <c r="Q4122" s="97"/>
    </row>
    <row r="4123" spans="9:17" x14ac:dyDescent="0.2">
      <c r="I4123" s="3"/>
      <c r="J4123" s="3"/>
      <c r="O4123" s="97"/>
      <c r="P4123" s="97"/>
      <c r="Q4123" s="97"/>
    </row>
    <row r="4124" spans="9:17" x14ac:dyDescent="0.2">
      <c r="I4124" s="3"/>
      <c r="J4124" s="3"/>
      <c r="O4124" s="97"/>
      <c r="P4124" s="97"/>
      <c r="Q4124" s="97"/>
    </row>
    <row r="4125" spans="9:17" x14ac:dyDescent="0.2">
      <c r="I4125" s="3"/>
      <c r="J4125" s="3"/>
      <c r="O4125" s="97"/>
      <c r="P4125" s="97"/>
      <c r="Q4125" s="97"/>
    </row>
    <row r="4126" spans="9:17" x14ac:dyDescent="0.2">
      <c r="I4126" s="3"/>
      <c r="J4126" s="3"/>
      <c r="O4126" s="97"/>
      <c r="P4126" s="97"/>
      <c r="Q4126" s="97"/>
    </row>
    <row r="4127" spans="9:17" x14ac:dyDescent="0.2">
      <c r="I4127" s="3"/>
      <c r="J4127" s="3"/>
      <c r="O4127" s="97"/>
      <c r="P4127" s="97"/>
      <c r="Q4127" s="97"/>
    </row>
    <row r="4128" spans="9:17" x14ac:dyDescent="0.2">
      <c r="I4128" s="3"/>
      <c r="J4128" s="3"/>
      <c r="O4128" s="97"/>
      <c r="P4128" s="97"/>
      <c r="Q4128" s="97"/>
    </row>
    <row r="4129" spans="9:17" x14ac:dyDescent="0.2">
      <c r="I4129" s="3"/>
      <c r="J4129" s="3"/>
      <c r="O4129" s="97"/>
      <c r="P4129" s="97"/>
      <c r="Q4129" s="97"/>
    </row>
    <row r="4130" spans="9:17" x14ac:dyDescent="0.2">
      <c r="I4130" s="3"/>
      <c r="J4130" s="3"/>
      <c r="O4130" s="97"/>
      <c r="P4130" s="97"/>
      <c r="Q4130" s="97"/>
    </row>
    <row r="4131" spans="9:17" x14ac:dyDescent="0.2">
      <c r="I4131" s="3"/>
      <c r="J4131" s="3"/>
      <c r="O4131" s="97"/>
      <c r="P4131" s="97"/>
      <c r="Q4131" s="97"/>
    </row>
    <row r="4132" spans="9:17" x14ac:dyDescent="0.2">
      <c r="I4132" s="3"/>
      <c r="J4132" s="3"/>
      <c r="O4132" s="97"/>
      <c r="P4132" s="97"/>
      <c r="Q4132" s="97"/>
    </row>
    <row r="4133" spans="9:17" x14ac:dyDescent="0.2">
      <c r="I4133" s="3"/>
      <c r="J4133" s="3"/>
      <c r="O4133" s="97"/>
      <c r="P4133" s="97"/>
      <c r="Q4133" s="97"/>
    </row>
    <row r="4134" spans="9:17" x14ac:dyDescent="0.2">
      <c r="I4134" s="3"/>
      <c r="J4134" s="3"/>
      <c r="O4134" s="97"/>
      <c r="P4134" s="97"/>
      <c r="Q4134" s="97"/>
    </row>
    <row r="4135" spans="9:17" x14ac:dyDescent="0.2">
      <c r="I4135" s="3"/>
      <c r="J4135" s="3"/>
      <c r="O4135" s="97"/>
      <c r="P4135" s="97"/>
      <c r="Q4135" s="97"/>
    </row>
    <row r="4136" spans="9:17" x14ac:dyDescent="0.2">
      <c r="I4136" s="3"/>
      <c r="J4136" s="3"/>
      <c r="O4136" s="97"/>
      <c r="P4136" s="97"/>
      <c r="Q4136" s="97"/>
    </row>
    <row r="4137" spans="9:17" x14ac:dyDescent="0.2">
      <c r="I4137" s="3"/>
      <c r="J4137" s="3"/>
      <c r="O4137" s="97"/>
      <c r="P4137" s="97"/>
      <c r="Q4137" s="97"/>
    </row>
    <row r="4138" spans="9:17" x14ac:dyDescent="0.2">
      <c r="I4138" s="3"/>
      <c r="J4138" s="3"/>
      <c r="O4138" s="97"/>
      <c r="P4138" s="97"/>
      <c r="Q4138" s="97"/>
    </row>
    <row r="4139" spans="9:17" x14ac:dyDescent="0.2">
      <c r="I4139" s="3"/>
      <c r="J4139" s="3"/>
      <c r="O4139" s="97"/>
      <c r="P4139" s="97"/>
      <c r="Q4139" s="97"/>
    </row>
    <row r="4140" spans="9:17" x14ac:dyDescent="0.2">
      <c r="I4140" s="3"/>
      <c r="J4140" s="3"/>
      <c r="O4140" s="97"/>
      <c r="P4140" s="97"/>
      <c r="Q4140" s="97"/>
    </row>
    <row r="4141" spans="9:17" x14ac:dyDescent="0.2">
      <c r="I4141" s="3"/>
      <c r="J4141" s="3"/>
      <c r="O4141" s="97"/>
      <c r="P4141" s="97"/>
      <c r="Q4141" s="97"/>
    </row>
    <row r="4142" spans="9:17" x14ac:dyDescent="0.2">
      <c r="I4142" s="3"/>
      <c r="J4142" s="3"/>
      <c r="O4142" s="97"/>
      <c r="P4142" s="97"/>
      <c r="Q4142" s="97"/>
    </row>
    <row r="4143" spans="9:17" x14ac:dyDescent="0.2">
      <c r="I4143" s="3"/>
      <c r="J4143" s="3"/>
      <c r="O4143" s="97"/>
      <c r="P4143" s="97"/>
      <c r="Q4143" s="97"/>
    </row>
    <row r="4144" spans="9:17" x14ac:dyDescent="0.2">
      <c r="I4144" s="3"/>
      <c r="J4144" s="3"/>
      <c r="O4144" s="97"/>
      <c r="P4144" s="97"/>
      <c r="Q4144" s="97"/>
    </row>
    <row r="4145" spans="9:17" x14ac:dyDescent="0.2">
      <c r="I4145" s="3"/>
      <c r="J4145" s="3"/>
      <c r="O4145" s="97"/>
      <c r="P4145" s="97"/>
      <c r="Q4145" s="97"/>
    </row>
    <row r="4146" spans="9:17" x14ac:dyDescent="0.2">
      <c r="I4146" s="3"/>
      <c r="J4146" s="3"/>
      <c r="O4146" s="97"/>
      <c r="P4146" s="97"/>
      <c r="Q4146" s="97"/>
    </row>
    <row r="4147" spans="9:17" x14ac:dyDescent="0.2">
      <c r="I4147" s="3"/>
      <c r="J4147" s="3"/>
      <c r="O4147" s="97"/>
      <c r="P4147" s="97"/>
      <c r="Q4147" s="97"/>
    </row>
    <row r="4148" spans="9:17" x14ac:dyDescent="0.2">
      <c r="I4148" s="3"/>
      <c r="J4148" s="3"/>
      <c r="O4148" s="97"/>
      <c r="P4148" s="97"/>
      <c r="Q4148" s="97"/>
    </row>
    <row r="4149" spans="9:17" x14ac:dyDescent="0.2">
      <c r="I4149" s="3"/>
      <c r="J4149" s="3"/>
      <c r="O4149" s="97"/>
      <c r="P4149" s="97"/>
      <c r="Q4149" s="97"/>
    </row>
    <row r="4150" spans="9:17" x14ac:dyDescent="0.2">
      <c r="I4150" s="3"/>
      <c r="J4150" s="3"/>
      <c r="O4150" s="97"/>
      <c r="P4150" s="97"/>
      <c r="Q4150" s="97"/>
    </row>
    <row r="4151" spans="9:17" x14ac:dyDescent="0.2">
      <c r="I4151" s="3"/>
      <c r="J4151" s="3"/>
      <c r="O4151" s="97"/>
      <c r="P4151" s="97"/>
      <c r="Q4151" s="97"/>
    </row>
    <row r="4152" spans="9:17" x14ac:dyDescent="0.2">
      <c r="I4152" s="3"/>
      <c r="J4152" s="3"/>
      <c r="O4152" s="97"/>
      <c r="P4152" s="97"/>
      <c r="Q4152" s="97"/>
    </row>
    <row r="4153" spans="9:17" x14ac:dyDescent="0.2">
      <c r="I4153" s="3"/>
      <c r="J4153" s="3"/>
      <c r="O4153" s="97"/>
      <c r="P4153" s="97"/>
      <c r="Q4153" s="97"/>
    </row>
    <row r="4154" spans="9:17" x14ac:dyDescent="0.2">
      <c r="I4154" s="3"/>
      <c r="J4154" s="3"/>
      <c r="O4154" s="97"/>
      <c r="P4154" s="97"/>
      <c r="Q4154" s="97"/>
    </row>
    <row r="4155" spans="9:17" x14ac:dyDescent="0.2">
      <c r="I4155" s="3"/>
      <c r="J4155" s="3"/>
      <c r="O4155" s="97"/>
      <c r="P4155" s="97"/>
      <c r="Q4155" s="97"/>
    </row>
    <row r="4156" spans="9:17" x14ac:dyDescent="0.2">
      <c r="I4156" s="3"/>
      <c r="J4156" s="3"/>
      <c r="O4156" s="97"/>
      <c r="P4156" s="97"/>
      <c r="Q4156" s="97"/>
    </row>
    <row r="4157" spans="9:17" x14ac:dyDescent="0.2">
      <c r="I4157" s="3"/>
      <c r="J4157" s="3"/>
      <c r="O4157" s="97"/>
      <c r="P4157" s="97"/>
      <c r="Q4157" s="97"/>
    </row>
    <row r="4158" spans="9:17" x14ac:dyDescent="0.2">
      <c r="I4158" s="3"/>
      <c r="J4158" s="3"/>
      <c r="O4158" s="97"/>
      <c r="P4158" s="97"/>
      <c r="Q4158" s="97"/>
    </row>
    <row r="4159" spans="9:17" x14ac:dyDescent="0.2">
      <c r="I4159" s="3"/>
      <c r="J4159" s="3"/>
      <c r="O4159" s="97"/>
      <c r="P4159" s="97"/>
      <c r="Q4159" s="97"/>
    </row>
    <row r="4160" spans="9:17" x14ac:dyDescent="0.2">
      <c r="I4160" s="3"/>
      <c r="J4160" s="3"/>
      <c r="O4160" s="97"/>
      <c r="P4160" s="97"/>
      <c r="Q4160" s="97"/>
    </row>
    <row r="4161" spans="9:17" x14ac:dyDescent="0.2">
      <c r="I4161" s="3"/>
      <c r="J4161" s="3"/>
      <c r="O4161" s="97"/>
      <c r="P4161" s="97"/>
      <c r="Q4161" s="97"/>
    </row>
    <row r="4162" spans="9:17" x14ac:dyDescent="0.2">
      <c r="I4162" s="3"/>
      <c r="J4162" s="3"/>
      <c r="O4162" s="97"/>
      <c r="P4162" s="97"/>
      <c r="Q4162" s="97"/>
    </row>
    <row r="4163" spans="9:17" x14ac:dyDescent="0.2">
      <c r="I4163" s="3"/>
      <c r="J4163" s="3"/>
      <c r="O4163" s="97"/>
      <c r="P4163" s="97"/>
      <c r="Q4163" s="97"/>
    </row>
    <row r="4164" spans="9:17" x14ac:dyDescent="0.2">
      <c r="I4164" s="3"/>
      <c r="J4164" s="3"/>
      <c r="O4164" s="97"/>
      <c r="P4164" s="97"/>
      <c r="Q4164" s="97"/>
    </row>
    <row r="4165" spans="9:17" x14ac:dyDescent="0.2">
      <c r="I4165" s="3"/>
      <c r="J4165" s="3"/>
      <c r="O4165" s="97"/>
      <c r="P4165" s="97"/>
      <c r="Q4165" s="97"/>
    </row>
    <row r="4166" spans="9:17" x14ac:dyDescent="0.2">
      <c r="I4166" s="3"/>
      <c r="J4166" s="3"/>
      <c r="O4166" s="97"/>
      <c r="P4166" s="97"/>
      <c r="Q4166" s="97"/>
    </row>
    <row r="4167" spans="9:17" x14ac:dyDescent="0.2">
      <c r="I4167" s="3"/>
      <c r="J4167" s="3"/>
      <c r="O4167" s="97"/>
      <c r="P4167" s="97"/>
      <c r="Q4167" s="97"/>
    </row>
    <row r="4168" spans="9:17" x14ac:dyDescent="0.2">
      <c r="I4168" s="3"/>
      <c r="J4168" s="3"/>
      <c r="O4168" s="97"/>
      <c r="P4168" s="97"/>
      <c r="Q4168" s="97"/>
    </row>
    <row r="4169" spans="9:17" x14ac:dyDescent="0.2">
      <c r="I4169" s="3"/>
      <c r="J4169" s="3"/>
      <c r="O4169" s="97"/>
      <c r="P4169" s="97"/>
      <c r="Q4169" s="97"/>
    </row>
    <row r="4170" spans="9:17" x14ac:dyDescent="0.2">
      <c r="I4170" s="3"/>
      <c r="J4170" s="3"/>
      <c r="O4170" s="97"/>
      <c r="P4170" s="97"/>
      <c r="Q4170" s="97"/>
    </row>
    <row r="4171" spans="9:17" x14ac:dyDescent="0.2">
      <c r="I4171" s="3"/>
      <c r="J4171" s="3"/>
      <c r="O4171" s="97"/>
      <c r="P4171" s="97"/>
      <c r="Q4171" s="97"/>
    </row>
    <row r="4172" spans="9:17" x14ac:dyDescent="0.2">
      <c r="I4172" s="3"/>
      <c r="J4172" s="3"/>
      <c r="O4172" s="97"/>
      <c r="P4172" s="97"/>
      <c r="Q4172" s="97"/>
    </row>
    <row r="4173" spans="9:17" x14ac:dyDescent="0.2">
      <c r="I4173" s="3"/>
      <c r="J4173" s="3"/>
      <c r="O4173" s="97"/>
      <c r="P4173" s="97"/>
      <c r="Q4173" s="97"/>
    </row>
    <row r="4174" spans="9:17" x14ac:dyDescent="0.2">
      <c r="I4174" s="3"/>
      <c r="J4174" s="3"/>
      <c r="O4174" s="97"/>
      <c r="P4174" s="97"/>
      <c r="Q4174" s="97"/>
    </row>
    <row r="4175" spans="9:17" x14ac:dyDescent="0.2">
      <c r="I4175" s="3"/>
      <c r="J4175" s="3"/>
      <c r="O4175" s="97"/>
      <c r="P4175" s="97"/>
      <c r="Q4175" s="97"/>
    </row>
    <row r="4176" spans="9:17" x14ac:dyDescent="0.2">
      <c r="I4176" s="3"/>
      <c r="J4176" s="3"/>
      <c r="O4176" s="97"/>
      <c r="P4176" s="97"/>
      <c r="Q4176" s="97"/>
    </row>
    <row r="4177" spans="9:17" x14ac:dyDescent="0.2">
      <c r="I4177" s="3"/>
      <c r="J4177" s="3"/>
      <c r="O4177" s="97"/>
      <c r="P4177" s="97"/>
      <c r="Q4177" s="97"/>
    </row>
    <row r="4178" spans="9:17" x14ac:dyDescent="0.2">
      <c r="I4178" s="3"/>
      <c r="J4178" s="3"/>
      <c r="O4178" s="97"/>
      <c r="P4178" s="97"/>
      <c r="Q4178" s="97"/>
    </row>
    <row r="4179" spans="9:17" x14ac:dyDescent="0.2">
      <c r="I4179" s="3"/>
      <c r="J4179" s="3"/>
      <c r="O4179" s="97"/>
      <c r="P4179" s="97"/>
      <c r="Q4179" s="97"/>
    </row>
    <row r="4180" spans="9:17" x14ac:dyDescent="0.2">
      <c r="I4180" s="3"/>
      <c r="J4180" s="3"/>
      <c r="O4180" s="97"/>
      <c r="P4180" s="97"/>
      <c r="Q4180" s="97"/>
    </row>
    <row r="4181" spans="9:17" x14ac:dyDescent="0.2">
      <c r="I4181" s="3"/>
      <c r="J4181" s="3"/>
      <c r="O4181" s="97"/>
      <c r="P4181" s="97"/>
      <c r="Q4181" s="97"/>
    </row>
    <row r="4182" spans="9:17" x14ac:dyDescent="0.2">
      <c r="I4182" s="3"/>
      <c r="J4182" s="3"/>
      <c r="O4182" s="97"/>
      <c r="P4182" s="97"/>
      <c r="Q4182" s="97"/>
    </row>
    <row r="4183" spans="9:17" x14ac:dyDescent="0.2">
      <c r="I4183" s="3"/>
      <c r="J4183" s="3"/>
      <c r="O4183" s="97"/>
      <c r="P4183" s="97"/>
      <c r="Q4183" s="97"/>
    </row>
    <row r="4184" spans="9:17" x14ac:dyDescent="0.2">
      <c r="I4184" s="3"/>
      <c r="J4184" s="3"/>
      <c r="O4184" s="97"/>
      <c r="P4184" s="97"/>
      <c r="Q4184" s="97"/>
    </row>
    <row r="4185" spans="9:17" x14ac:dyDescent="0.2">
      <c r="I4185" s="3"/>
      <c r="J4185" s="3"/>
      <c r="O4185" s="97"/>
      <c r="P4185" s="97"/>
      <c r="Q4185" s="97"/>
    </row>
    <row r="4186" spans="9:17" x14ac:dyDescent="0.2">
      <c r="I4186" s="3"/>
      <c r="J4186" s="3"/>
      <c r="O4186" s="97"/>
      <c r="P4186" s="97"/>
      <c r="Q4186" s="97"/>
    </row>
    <row r="4187" spans="9:17" x14ac:dyDescent="0.2">
      <c r="I4187" s="3"/>
      <c r="J4187" s="3"/>
      <c r="O4187" s="97"/>
      <c r="P4187" s="97"/>
      <c r="Q4187" s="97"/>
    </row>
    <row r="4188" spans="9:17" x14ac:dyDescent="0.2">
      <c r="I4188" s="3"/>
      <c r="J4188" s="3"/>
      <c r="O4188" s="97"/>
      <c r="P4188" s="97"/>
      <c r="Q4188" s="97"/>
    </row>
    <row r="4189" spans="9:17" x14ac:dyDescent="0.2">
      <c r="I4189" s="3"/>
      <c r="J4189" s="3"/>
      <c r="O4189" s="97"/>
      <c r="P4189" s="97"/>
      <c r="Q4189" s="97"/>
    </row>
    <row r="4190" spans="9:17" x14ac:dyDescent="0.2">
      <c r="I4190" s="3"/>
      <c r="J4190" s="3"/>
      <c r="O4190" s="97"/>
      <c r="P4190" s="97"/>
      <c r="Q4190" s="97"/>
    </row>
    <row r="4191" spans="9:17" x14ac:dyDescent="0.2">
      <c r="I4191" s="3"/>
      <c r="J4191" s="3"/>
      <c r="O4191" s="97"/>
      <c r="P4191" s="97"/>
      <c r="Q4191" s="97"/>
    </row>
    <row r="4192" spans="9:17" x14ac:dyDescent="0.2">
      <c r="I4192" s="3"/>
      <c r="J4192" s="3"/>
      <c r="O4192" s="97"/>
      <c r="P4192" s="97"/>
      <c r="Q4192" s="97"/>
    </row>
    <row r="4193" spans="9:17" x14ac:dyDescent="0.2">
      <c r="I4193" s="3"/>
      <c r="J4193" s="3"/>
      <c r="O4193" s="97"/>
      <c r="P4193" s="97"/>
      <c r="Q4193" s="97"/>
    </row>
    <row r="4194" spans="9:17" x14ac:dyDescent="0.2">
      <c r="I4194" s="3"/>
      <c r="J4194" s="3"/>
      <c r="O4194" s="97"/>
      <c r="P4194" s="97"/>
      <c r="Q4194" s="97"/>
    </row>
    <row r="4195" spans="9:17" x14ac:dyDescent="0.2">
      <c r="I4195" s="3"/>
      <c r="J4195" s="3"/>
      <c r="O4195" s="97"/>
      <c r="P4195" s="97"/>
      <c r="Q4195" s="97"/>
    </row>
    <row r="4196" spans="9:17" x14ac:dyDescent="0.2">
      <c r="I4196" s="3"/>
      <c r="J4196" s="3"/>
      <c r="O4196" s="97"/>
      <c r="P4196" s="97"/>
      <c r="Q4196" s="97"/>
    </row>
    <row r="4197" spans="9:17" x14ac:dyDescent="0.2">
      <c r="I4197" s="3"/>
      <c r="J4197" s="3"/>
      <c r="O4197" s="97"/>
      <c r="P4197" s="97"/>
      <c r="Q4197" s="97"/>
    </row>
    <row r="4198" spans="9:17" x14ac:dyDescent="0.2">
      <c r="I4198" s="3"/>
      <c r="J4198" s="3"/>
      <c r="O4198" s="97"/>
      <c r="P4198" s="97"/>
      <c r="Q4198" s="97"/>
    </row>
    <row r="4199" spans="9:17" x14ac:dyDescent="0.2">
      <c r="I4199" s="3"/>
      <c r="J4199" s="3"/>
      <c r="O4199" s="97"/>
      <c r="P4199" s="97"/>
      <c r="Q4199" s="97"/>
    </row>
    <row r="4200" spans="9:17" x14ac:dyDescent="0.2">
      <c r="I4200" s="3"/>
      <c r="J4200" s="3"/>
      <c r="O4200" s="97"/>
      <c r="P4200" s="97"/>
      <c r="Q4200" s="97"/>
    </row>
    <row r="4201" spans="9:17" x14ac:dyDescent="0.2">
      <c r="I4201" s="3"/>
      <c r="J4201" s="3"/>
      <c r="O4201" s="97"/>
      <c r="P4201" s="97"/>
      <c r="Q4201" s="97"/>
    </row>
    <row r="4202" spans="9:17" x14ac:dyDescent="0.2">
      <c r="I4202" s="3"/>
      <c r="J4202" s="3"/>
      <c r="O4202" s="97"/>
      <c r="P4202" s="97"/>
      <c r="Q4202" s="97"/>
    </row>
    <row r="4203" spans="9:17" x14ac:dyDescent="0.2">
      <c r="I4203" s="3"/>
      <c r="J4203" s="3"/>
      <c r="O4203" s="97"/>
      <c r="P4203" s="97"/>
      <c r="Q4203" s="97"/>
    </row>
    <row r="4204" spans="9:17" x14ac:dyDescent="0.2">
      <c r="I4204" s="3"/>
      <c r="J4204" s="3"/>
      <c r="O4204" s="97"/>
      <c r="P4204" s="97"/>
      <c r="Q4204" s="97"/>
    </row>
    <row r="4205" spans="9:17" x14ac:dyDescent="0.2">
      <c r="I4205" s="3"/>
      <c r="J4205" s="3"/>
      <c r="O4205" s="97"/>
      <c r="P4205" s="97"/>
      <c r="Q4205" s="97"/>
    </row>
    <row r="4206" spans="9:17" x14ac:dyDescent="0.2">
      <c r="I4206" s="3"/>
      <c r="J4206" s="3"/>
      <c r="O4206" s="97"/>
      <c r="P4206" s="97"/>
      <c r="Q4206" s="97"/>
    </row>
    <row r="4207" spans="9:17" x14ac:dyDescent="0.2">
      <c r="I4207" s="3"/>
      <c r="J4207" s="3"/>
      <c r="O4207" s="97"/>
      <c r="P4207" s="97"/>
      <c r="Q4207" s="97"/>
    </row>
    <row r="4208" spans="9:17" x14ac:dyDescent="0.2">
      <c r="I4208" s="3"/>
      <c r="J4208" s="3"/>
      <c r="O4208" s="97"/>
      <c r="P4208" s="97"/>
      <c r="Q4208" s="97"/>
    </row>
    <row r="4209" spans="9:17" x14ac:dyDescent="0.2">
      <c r="I4209" s="3"/>
      <c r="J4209" s="3"/>
      <c r="O4209" s="97"/>
      <c r="P4209" s="97"/>
      <c r="Q4209" s="97"/>
    </row>
    <row r="4210" spans="9:17" x14ac:dyDescent="0.2">
      <c r="I4210" s="3"/>
      <c r="J4210" s="3"/>
      <c r="O4210" s="97"/>
      <c r="P4210" s="97"/>
      <c r="Q4210" s="97"/>
    </row>
    <row r="4211" spans="9:17" x14ac:dyDescent="0.2">
      <c r="I4211" s="3"/>
      <c r="J4211" s="3"/>
      <c r="O4211" s="97"/>
      <c r="P4211" s="97"/>
      <c r="Q4211" s="97"/>
    </row>
    <row r="4212" spans="9:17" x14ac:dyDescent="0.2">
      <c r="I4212" s="3"/>
      <c r="J4212" s="3"/>
      <c r="O4212" s="97"/>
      <c r="P4212" s="97"/>
      <c r="Q4212" s="97"/>
    </row>
    <row r="4213" spans="9:17" x14ac:dyDescent="0.2">
      <c r="I4213" s="3"/>
      <c r="J4213" s="3"/>
      <c r="O4213" s="97"/>
      <c r="P4213" s="97"/>
      <c r="Q4213" s="97"/>
    </row>
    <row r="4214" spans="9:17" x14ac:dyDescent="0.2">
      <c r="I4214" s="3"/>
      <c r="J4214" s="3"/>
      <c r="O4214" s="97"/>
      <c r="P4214" s="97"/>
      <c r="Q4214" s="97"/>
    </row>
    <row r="4215" spans="9:17" x14ac:dyDescent="0.2">
      <c r="I4215" s="3"/>
      <c r="J4215" s="3"/>
      <c r="O4215" s="97"/>
      <c r="P4215" s="97"/>
      <c r="Q4215" s="97"/>
    </row>
    <row r="4216" spans="9:17" x14ac:dyDescent="0.2">
      <c r="I4216" s="3"/>
      <c r="J4216" s="3"/>
      <c r="O4216" s="97"/>
      <c r="P4216" s="97"/>
      <c r="Q4216" s="97"/>
    </row>
    <row r="4217" spans="9:17" x14ac:dyDescent="0.2">
      <c r="I4217" s="3"/>
      <c r="J4217" s="3"/>
      <c r="O4217" s="97"/>
      <c r="P4217" s="97"/>
      <c r="Q4217" s="97"/>
    </row>
    <row r="4218" spans="9:17" x14ac:dyDescent="0.2">
      <c r="I4218" s="3"/>
      <c r="J4218" s="3"/>
      <c r="O4218" s="97"/>
      <c r="P4218" s="97"/>
      <c r="Q4218" s="97"/>
    </row>
    <row r="4219" spans="9:17" x14ac:dyDescent="0.2">
      <c r="I4219" s="3"/>
      <c r="J4219" s="3"/>
      <c r="O4219" s="97"/>
      <c r="P4219" s="97"/>
      <c r="Q4219" s="97"/>
    </row>
    <row r="4220" spans="9:17" x14ac:dyDescent="0.2">
      <c r="I4220" s="3"/>
      <c r="J4220" s="3"/>
      <c r="O4220" s="97"/>
      <c r="P4220" s="97"/>
      <c r="Q4220" s="97"/>
    </row>
    <row r="4221" spans="9:17" x14ac:dyDescent="0.2">
      <c r="I4221" s="3"/>
      <c r="J4221" s="3"/>
      <c r="O4221" s="97"/>
      <c r="P4221" s="97"/>
      <c r="Q4221" s="97"/>
    </row>
    <row r="4222" spans="9:17" x14ac:dyDescent="0.2">
      <c r="I4222" s="3"/>
      <c r="J4222" s="3"/>
      <c r="O4222" s="97"/>
      <c r="P4222" s="97"/>
      <c r="Q4222" s="97"/>
    </row>
    <row r="4223" spans="9:17" x14ac:dyDescent="0.2">
      <c r="I4223" s="3"/>
      <c r="J4223" s="3"/>
      <c r="O4223" s="97"/>
      <c r="P4223" s="97"/>
      <c r="Q4223" s="97"/>
    </row>
    <row r="4224" spans="9:17" x14ac:dyDescent="0.2">
      <c r="I4224" s="3"/>
      <c r="J4224" s="3"/>
      <c r="O4224" s="97"/>
      <c r="P4224" s="97"/>
      <c r="Q4224" s="97"/>
    </row>
    <row r="4225" spans="9:17" x14ac:dyDescent="0.2">
      <c r="I4225" s="3"/>
      <c r="J4225" s="3"/>
      <c r="O4225" s="97"/>
      <c r="P4225" s="97"/>
      <c r="Q4225" s="97"/>
    </row>
    <row r="4226" spans="9:17" x14ac:dyDescent="0.2">
      <c r="I4226" s="3"/>
      <c r="J4226" s="3"/>
      <c r="O4226" s="97"/>
      <c r="P4226" s="97"/>
      <c r="Q4226" s="97"/>
    </row>
    <row r="4227" spans="9:17" x14ac:dyDescent="0.2">
      <c r="I4227" s="3"/>
      <c r="J4227" s="3"/>
      <c r="O4227" s="97"/>
      <c r="P4227" s="97"/>
      <c r="Q4227" s="97"/>
    </row>
    <row r="4228" spans="9:17" x14ac:dyDescent="0.2">
      <c r="I4228" s="3"/>
      <c r="J4228" s="3"/>
      <c r="O4228" s="97"/>
      <c r="P4228" s="97"/>
      <c r="Q4228" s="97"/>
    </row>
    <row r="4229" spans="9:17" x14ac:dyDescent="0.2">
      <c r="I4229" s="3"/>
      <c r="J4229" s="3"/>
      <c r="O4229" s="97"/>
      <c r="P4229" s="97"/>
      <c r="Q4229" s="97"/>
    </row>
    <row r="4230" spans="9:17" x14ac:dyDescent="0.2">
      <c r="I4230" s="3"/>
      <c r="J4230" s="3"/>
      <c r="O4230" s="97"/>
      <c r="P4230" s="97"/>
      <c r="Q4230" s="97"/>
    </row>
    <row r="4231" spans="9:17" x14ac:dyDescent="0.2">
      <c r="I4231" s="3"/>
      <c r="J4231" s="3"/>
      <c r="O4231" s="97"/>
      <c r="P4231" s="97"/>
      <c r="Q4231" s="97"/>
    </row>
    <row r="4232" spans="9:17" x14ac:dyDescent="0.2">
      <c r="I4232" s="3"/>
      <c r="J4232" s="3"/>
      <c r="O4232" s="97"/>
      <c r="P4232" s="97"/>
      <c r="Q4232" s="97"/>
    </row>
    <row r="4233" spans="9:17" x14ac:dyDescent="0.2">
      <c r="I4233" s="3"/>
      <c r="J4233" s="3"/>
      <c r="O4233" s="97"/>
      <c r="P4233" s="97"/>
      <c r="Q4233" s="97"/>
    </row>
    <row r="4234" spans="9:17" x14ac:dyDescent="0.2">
      <c r="I4234" s="3"/>
      <c r="J4234" s="3"/>
      <c r="O4234" s="97"/>
      <c r="P4234" s="97"/>
      <c r="Q4234" s="97"/>
    </row>
    <row r="4235" spans="9:17" x14ac:dyDescent="0.2">
      <c r="I4235" s="3"/>
      <c r="J4235" s="3"/>
      <c r="O4235" s="97"/>
      <c r="P4235" s="97"/>
      <c r="Q4235" s="97"/>
    </row>
    <row r="4236" spans="9:17" x14ac:dyDescent="0.2">
      <c r="I4236" s="3"/>
      <c r="J4236" s="3"/>
      <c r="O4236" s="97"/>
      <c r="P4236" s="97"/>
      <c r="Q4236" s="97"/>
    </row>
    <row r="4237" spans="9:17" x14ac:dyDescent="0.2">
      <c r="I4237" s="3"/>
      <c r="J4237" s="3"/>
      <c r="O4237" s="97"/>
      <c r="P4237" s="97"/>
      <c r="Q4237" s="97"/>
    </row>
    <row r="4238" spans="9:17" x14ac:dyDescent="0.2">
      <c r="I4238" s="3"/>
      <c r="J4238" s="3"/>
      <c r="O4238" s="97"/>
      <c r="P4238" s="97"/>
      <c r="Q4238" s="97"/>
    </row>
    <row r="4239" spans="9:17" x14ac:dyDescent="0.2">
      <c r="I4239" s="3"/>
      <c r="J4239" s="3"/>
      <c r="O4239" s="97"/>
      <c r="P4239" s="97"/>
      <c r="Q4239" s="97"/>
    </row>
    <row r="4240" spans="9:17" x14ac:dyDescent="0.2">
      <c r="I4240" s="3"/>
      <c r="J4240" s="3"/>
      <c r="O4240" s="97"/>
      <c r="P4240" s="97"/>
      <c r="Q4240" s="97"/>
    </row>
    <row r="4241" spans="9:17" x14ac:dyDescent="0.2">
      <c r="I4241" s="3"/>
      <c r="J4241" s="3"/>
      <c r="O4241" s="97"/>
      <c r="P4241" s="97"/>
      <c r="Q4241" s="97"/>
    </row>
    <row r="4242" spans="9:17" x14ac:dyDescent="0.2">
      <c r="I4242" s="3"/>
      <c r="J4242" s="3"/>
      <c r="O4242" s="97"/>
      <c r="P4242" s="97"/>
      <c r="Q4242" s="97"/>
    </row>
    <row r="4243" spans="9:17" x14ac:dyDescent="0.2">
      <c r="I4243" s="3"/>
      <c r="J4243" s="3"/>
      <c r="O4243" s="97"/>
      <c r="P4243" s="97"/>
      <c r="Q4243" s="97"/>
    </row>
    <row r="4244" spans="9:17" x14ac:dyDescent="0.2">
      <c r="I4244" s="3"/>
      <c r="J4244" s="3"/>
      <c r="O4244" s="97"/>
      <c r="P4244" s="97"/>
      <c r="Q4244" s="97"/>
    </row>
    <row r="4245" spans="9:17" x14ac:dyDescent="0.2">
      <c r="I4245" s="3"/>
      <c r="J4245" s="3"/>
      <c r="O4245" s="97"/>
      <c r="P4245" s="97"/>
      <c r="Q4245" s="97"/>
    </row>
    <row r="4246" spans="9:17" x14ac:dyDescent="0.2">
      <c r="I4246" s="3"/>
      <c r="J4246" s="3"/>
      <c r="O4246" s="97"/>
      <c r="P4246" s="97"/>
      <c r="Q4246" s="97"/>
    </row>
    <row r="4247" spans="9:17" x14ac:dyDescent="0.2">
      <c r="I4247" s="3"/>
      <c r="J4247" s="3"/>
      <c r="O4247" s="97"/>
      <c r="P4247" s="97"/>
      <c r="Q4247" s="97"/>
    </row>
    <row r="4248" spans="9:17" x14ac:dyDescent="0.2">
      <c r="I4248" s="3"/>
      <c r="J4248" s="3"/>
      <c r="O4248" s="97"/>
      <c r="P4248" s="97"/>
      <c r="Q4248" s="97"/>
    </row>
    <row r="4249" spans="9:17" x14ac:dyDescent="0.2">
      <c r="I4249" s="3"/>
      <c r="J4249" s="3"/>
      <c r="O4249" s="97"/>
      <c r="P4249" s="97"/>
      <c r="Q4249" s="97"/>
    </row>
    <row r="4250" spans="9:17" x14ac:dyDescent="0.2">
      <c r="I4250" s="3"/>
      <c r="J4250" s="3"/>
      <c r="O4250" s="97"/>
      <c r="P4250" s="97"/>
      <c r="Q4250" s="97"/>
    </row>
    <row r="4251" spans="9:17" x14ac:dyDescent="0.2">
      <c r="I4251" s="3"/>
      <c r="J4251" s="3"/>
      <c r="O4251" s="97"/>
      <c r="P4251" s="97"/>
      <c r="Q4251" s="97"/>
    </row>
    <row r="4252" spans="9:17" x14ac:dyDescent="0.2">
      <c r="I4252" s="3"/>
      <c r="J4252" s="3"/>
      <c r="O4252" s="97"/>
      <c r="P4252" s="97"/>
      <c r="Q4252" s="97"/>
    </row>
    <row r="4253" spans="9:17" x14ac:dyDescent="0.2">
      <c r="I4253" s="3"/>
      <c r="J4253" s="3"/>
      <c r="O4253" s="97"/>
      <c r="P4253" s="97"/>
      <c r="Q4253" s="97"/>
    </row>
    <row r="4254" spans="9:17" x14ac:dyDescent="0.2">
      <c r="I4254" s="3"/>
      <c r="J4254" s="3"/>
      <c r="O4254" s="97"/>
      <c r="P4254" s="97"/>
      <c r="Q4254" s="97"/>
    </row>
    <row r="4255" spans="9:17" x14ac:dyDescent="0.2">
      <c r="I4255" s="3"/>
      <c r="J4255" s="3"/>
      <c r="O4255" s="97"/>
      <c r="P4255" s="97"/>
      <c r="Q4255" s="97"/>
    </row>
    <row r="4256" spans="9:17" x14ac:dyDescent="0.2">
      <c r="I4256" s="3"/>
      <c r="J4256" s="3"/>
      <c r="O4256" s="97"/>
      <c r="P4256" s="97"/>
      <c r="Q4256" s="97"/>
    </row>
    <row r="4257" spans="9:17" x14ac:dyDescent="0.2">
      <c r="I4257" s="3"/>
      <c r="J4257" s="3"/>
      <c r="O4257" s="97"/>
      <c r="P4257" s="97"/>
      <c r="Q4257" s="97"/>
    </row>
    <row r="4258" spans="9:17" x14ac:dyDescent="0.2">
      <c r="I4258" s="3"/>
      <c r="J4258" s="3"/>
      <c r="O4258" s="97"/>
      <c r="P4258" s="97"/>
      <c r="Q4258" s="97"/>
    </row>
    <row r="4259" spans="9:17" x14ac:dyDescent="0.2">
      <c r="I4259" s="3"/>
      <c r="J4259" s="3"/>
      <c r="O4259" s="97"/>
      <c r="P4259" s="97"/>
      <c r="Q4259" s="97"/>
    </row>
    <row r="4260" spans="9:17" x14ac:dyDescent="0.2">
      <c r="I4260" s="3"/>
      <c r="J4260" s="3"/>
      <c r="O4260" s="97"/>
      <c r="P4260" s="97"/>
      <c r="Q4260" s="97"/>
    </row>
    <row r="4261" spans="9:17" x14ac:dyDescent="0.2">
      <c r="I4261" s="3"/>
      <c r="J4261" s="3"/>
      <c r="O4261" s="97"/>
      <c r="P4261" s="97"/>
      <c r="Q4261" s="97"/>
    </row>
    <row r="4262" spans="9:17" x14ac:dyDescent="0.2">
      <c r="I4262" s="3"/>
      <c r="J4262" s="3"/>
      <c r="O4262" s="97"/>
      <c r="P4262" s="97"/>
      <c r="Q4262" s="97"/>
    </row>
    <row r="4263" spans="9:17" x14ac:dyDescent="0.2">
      <c r="I4263" s="3"/>
      <c r="J4263" s="3"/>
      <c r="O4263" s="97"/>
      <c r="P4263" s="97"/>
      <c r="Q4263" s="97"/>
    </row>
    <row r="4264" spans="9:17" x14ac:dyDescent="0.2">
      <c r="I4264" s="3"/>
      <c r="J4264" s="3"/>
      <c r="O4264" s="97"/>
      <c r="P4264" s="97"/>
      <c r="Q4264" s="97"/>
    </row>
    <row r="4265" spans="9:17" x14ac:dyDescent="0.2">
      <c r="I4265" s="3"/>
      <c r="J4265" s="3"/>
      <c r="O4265" s="97"/>
      <c r="P4265" s="97"/>
      <c r="Q4265" s="97"/>
    </row>
    <row r="4266" spans="9:17" x14ac:dyDescent="0.2">
      <c r="I4266" s="3"/>
      <c r="J4266" s="3"/>
      <c r="O4266" s="97"/>
      <c r="P4266" s="97"/>
      <c r="Q4266" s="97"/>
    </row>
    <row r="4267" spans="9:17" x14ac:dyDescent="0.2">
      <c r="I4267" s="3"/>
      <c r="J4267" s="3"/>
      <c r="O4267" s="97"/>
      <c r="P4267" s="97"/>
      <c r="Q4267" s="97"/>
    </row>
    <row r="4268" spans="9:17" x14ac:dyDescent="0.2">
      <c r="I4268" s="3"/>
      <c r="J4268" s="3"/>
      <c r="O4268" s="97"/>
      <c r="P4268" s="97"/>
      <c r="Q4268" s="97"/>
    </row>
    <row r="4269" spans="9:17" x14ac:dyDescent="0.2">
      <c r="I4269" s="3"/>
      <c r="J4269" s="3"/>
      <c r="O4269" s="97"/>
      <c r="P4269" s="97"/>
      <c r="Q4269" s="97"/>
    </row>
    <row r="4270" spans="9:17" x14ac:dyDescent="0.2">
      <c r="I4270" s="3"/>
      <c r="J4270" s="3"/>
      <c r="O4270" s="97"/>
      <c r="P4270" s="97"/>
      <c r="Q4270" s="97"/>
    </row>
    <row r="4271" spans="9:17" x14ac:dyDescent="0.2">
      <c r="I4271" s="3"/>
      <c r="J4271" s="3"/>
      <c r="O4271" s="97"/>
      <c r="P4271" s="97"/>
      <c r="Q4271" s="97"/>
    </row>
    <row r="4272" spans="9:17" x14ac:dyDescent="0.2">
      <c r="I4272" s="3"/>
      <c r="J4272" s="3"/>
      <c r="O4272" s="97"/>
      <c r="P4272" s="97"/>
      <c r="Q4272" s="97"/>
    </row>
    <row r="4273" spans="9:17" x14ac:dyDescent="0.2">
      <c r="I4273" s="3"/>
      <c r="J4273" s="3"/>
      <c r="O4273" s="97"/>
      <c r="P4273" s="97"/>
      <c r="Q4273" s="97"/>
    </row>
    <row r="4274" spans="9:17" x14ac:dyDescent="0.2">
      <c r="I4274" s="3"/>
      <c r="J4274" s="3"/>
      <c r="O4274" s="97"/>
      <c r="P4274" s="97"/>
      <c r="Q4274" s="97"/>
    </row>
    <row r="4275" spans="9:17" x14ac:dyDescent="0.2">
      <c r="I4275" s="3"/>
      <c r="J4275" s="3"/>
      <c r="O4275" s="97"/>
      <c r="P4275" s="97"/>
      <c r="Q4275" s="97"/>
    </row>
    <row r="4276" spans="9:17" x14ac:dyDescent="0.2">
      <c r="I4276" s="3"/>
      <c r="J4276" s="3"/>
      <c r="O4276" s="97"/>
      <c r="P4276" s="97"/>
      <c r="Q4276" s="97"/>
    </row>
    <row r="4277" spans="9:17" x14ac:dyDescent="0.2">
      <c r="I4277" s="3"/>
      <c r="J4277" s="3"/>
      <c r="O4277" s="97"/>
      <c r="P4277" s="97"/>
      <c r="Q4277" s="97"/>
    </row>
    <row r="4278" spans="9:17" x14ac:dyDescent="0.2">
      <c r="I4278" s="3"/>
      <c r="J4278" s="3"/>
      <c r="O4278" s="97"/>
      <c r="P4278" s="97"/>
      <c r="Q4278" s="97"/>
    </row>
    <row r="4279" spans="9:17" x14ac:dyDescent="0.2">
      <c r="I4279" s="3"/>
      <c r="J4279" s="3"/>
      <c r="O4279" s="97"/>
      <c r="P4279" s="97"/>
      <c r="Q4279" s="97"/>
    </row>
    <row r="4280" spans="9:17" x14ac:dyDescent="0.2">
      <c r="I4280" s="3"/>
      <c r="J4280" s="3"/>
      <c r="O4280" s="97"/>
      <c r="P4280" s="97"/>
      <c r="Q4280" s="97"/>
    </row>
    <row r="4281" spans="9:17" x14ac:dyDescent="0.2">
      <c r="I4281" s="3"/>
      <c r="J4281" s="3"/>
      <c r="O4281" s="97"/>
      <c r="P4281" s="97"/>
      <c r="Q4281" s="97"/>
    </row>
    <row r="4282" spans="9:17" x14ac:dyDescent="0.2">
      <c r="I4282" s="3"/>
      <c r="J4282" s="3"/>
      <c r="O4282" s="97"/>
      <c r="P4282" s="97"/>
      <c r="Q4282" s="97"/>
    </row>
    <row r="4283" spans="9:17" x14ac:dyDescent="0.2">
      <c r="I4283" s="3"/>
      <c r="J4283" s="3"/>
      <c r="O4283" s="97"/>
      <c r="P4283" s="97"/>
      <c r="Q4283" s="97"/>
    </row>
    <row r="4284" spans="9:17" x14ac:dyDescent="0.2">
      <c r="I4284" s="3"/>
      <c r="J4284" s="3"/>
      <c r="O4284" s="97"/>
      <c r="P4284" s="97"/>
      <c r="Q4284" s="97"/>
    </row>
    <row r="4285" spans="9:17" x14ac:dyDescent="0.2">
      <c r="I4285" s="3"/>
      <c r="J4285" s="3"/>
      <c r="O4285" s="97"/>
      <c r="P4285" s="97"/>
      <c r="Q4285" s="97"/>
    </row>
    <row r="4286" spans="9:17" x14ac:dyDescent="0.2">
      <c r="I4286" s="3"/>
      <c r="J4286" s="3"/>
      <c r="O4286" s="97"/>
      <c r="P4286" s="97"/>
      <c r="Q4286" s="97"/>
    </row>
    <row r="4287" spans="9:17" x14ac:dyDescent="0.2">
      <c r="I4287" s="3"/>
      <c r="J4287" s="3"/>
      <c r="O4287" s="97"/>
      <c r="P4287" s="97"/>
      <c r="Q4287" s="97"/>
    </row>
    <row r="4288" spans="9:17" x14ac:dyDescent="0.2">
      <c r="I4288" s="3"/>
      <c r="J4288" s="3"/>
      <c r="O4288" s="97"/>
      <c r="P4288" s="97"/>
      <c r="Q4288" s="97"/>
    </row>
    <row r="4289" spans="9:17" x14ac:dyDescent="0.2">
      <c r="I4289" s="3"/>
      <c r="J4289" s="3"/>
      <c r="O4289" s="97"/>
      <c r="P4289" s="97"/>
      <c r="Q4289" s="97"/>
    </row>
    <row r="4290" spans="9:17" x14ac:dyDescent="0.2">
      <c r="I4290" s="3"/>
      <c r="J4290" s="3"/>
      <c r="O4290" s="97"/>
      <c r="P4290" s="97"/>
      <c r="Q4290" s="97"/>
    </row>
    <row r="4291" spans="9:17" x14ac:dyDescent="0.2">
      <c r="I4291" s="3"/>
      <c r="J4291" s="3"/>
      <c r="O4291" s="97"/>
      <c r="P4291" s="97"/>
      <c r="Q4291" s="97"/>
    </row>
    <row r="4292" spans="9:17" x14ac:dyDescent="0.2">
      <c r="I4292" s="3"/>
      <c r="J4292" s="3"/>
      <c r="O4292" s="97"/>
      <c r="P4292" s="97"/>
      <c r="Q4292" s="97"/>
    </row>
    <row r="4293" spans="9:17" x14ac:dyDescent="0.2">
      <c r="I4293" s="3"/>
      <c r="J4293" s="3"/>
      <c r="O4293" s="97"/>
      <c r="P4293" s="97"/>
      <c r="Q4293" s="97"/>
    </row>
    <row r="4294" spans="9:17" x14ac:dyDescent="0.2">
      <c r="I4294" s="3"/>
      <c r="J4294" s="3"/>
      <c r="O4294" s="97"/>
      <c r="P4294" s="97"/>
      <c r="Q4294" s="97"/>
    </row>
    <row r="4295" spans="9:17" x14ac:dyDescent="0.2">
      <c r="I4295" s="3"/>
      <c r="J4295" s="3"/>
      <c r="O4295" s="97"/>
      <c r="P4295" s="97"/>
      <c r="Q4295" s="97"/>
    </row>
    <row r="4296" spans="9:17" x14ac:dyDescent="0.2">
      <c r="I4296" s="3"/>
      <c r="J4296" s="3"/>
      <c r="O4296" s="97"/>
      <c r="P4296" s="97"/>
      <c r="Q4296" s="97"/>
    </row>
    <row r="4297" spans="9:17" x14ac:dyDescent="0.2">
      <c r="I4297" s="3"/>
      <c r="J4297" s="3"/>
      <c r="O4297" s="97"/>
      <c r="P4297" s="97"/>
      <c r="Q4297" s="97"/>
    </row>
    <row r="4298" spans="9:17" x14ac:dyDescent="0.2">
      <c r="I4298" s="3"/>
      <c r="J4298" s="3"/>
      <c r="O4298" s="97"/>
      <c r="P4298" s="97"/>
      <c r="Q4298" s="97"/>
    </row>
    <row r="4299" spans="9:17" x14ac:dyDescent="0.2">
      <c r="I4299" s="3"/>
      <c r="J4299" s="3"/>
      <c r="O4299" s="97"/>
      <c r="P4299" s="97"/>
      <c r="Q4299" s="97"/>
    </row>
    <row r="4300" spans="9:17" x14ac:dyDescent="0.2">
      <c r="I4300" s="3"/>
      <c r="J4300" s="3"/>
      <c r="O4300" s="97"/>
      <c r="P4300" s="97"/>
      <c r="Q4300" s="97"/>
    </row>
    <row r="4301" spans="9:17" x14ac:dyDescent="0.2">
      <c r="I4301" s="3"/>
      <c r="J4301" s="3"/>
      <c r="O4301" s="97"/>
      <c r="P4301" s="97"/>
      <c r="Q4301" s="97"/>
    </row>
    <row r="4302" spans="9:17" x14ac:dyDescent="0.2">
      <c r="I4302" s="3"/>
      <c r="J4302" s="3"/>
      <c r="O4302" s="97"/>
      <c r="P4302" s="97"/>
      <c r="Q4302" s="97"/>
    </row>
    <row r="4303" spans="9:17" x14ac:dyDescent="0.2">
      <c r="I4303" s="3"/>
      <c r="J4303" s="3"/>
      <c r="O4303" s="97"/>
      <c r="P4303" s="97"/>
      <c r="Q4303" s="97"/>
    </row>
    <row r="4304" spans="9:17" x14ac:dyDescent="0.2">
      <c r="I4304" s="3"/>
      <c r="J4304" s="3"/>
      <c r="O4304" s="97"/>
      <c r="P4304" s="97"/>
      <c r="Q4304" s="97"/>
    </row>
    <row r="4305" spans="9:17" x14ac:dyDescent="0.2">
      <c r="I4305" s="3"/>
      <c r="J4305" s="3"/>
      <c r="O4305" s="97"/>
      <c r="P4305" s="97"/>
      <c r="Q4305" s="97"/>
    </row>
    <row r="4306" spans="9:17" x14ac:dyDescent="0.2">
      <c r="I4306" s="3"/>
      <c r="J4306" s="3"/>
      <c r="O4306" s="97"/>
      <c r="P4306" s="97"/>
      <c r="Q4306" s="97"/>
    </row>
    <row r="4307" spans="9:17" x14ac:dyDescent="0.2">
      <c r="I4307" s="3"/>
      <c r="J4307" s="3"/>
      <c r="O4307" s="97"/>
      <c r="P4307" s="97"/>
      <c r="Q4307" s="97"/>
    </row>
    <row r="4308" spans="9:17" x14ac:dyDescent="0.2">
      <c r="I4308" s="3"/>
      <c r="J4308" s="3"/>
      <c r="O4308" s="97"/>
      <c r="P4308" s="97"/>
      <c r="Q4308" s="97"/>
    </row>
    <row r="4309" spans="9:17" x14ac:dyDescent="0.2">
      <c r="I4309" s="3"/>
      <c r="J4309" s="3"/>
      <c r="O4309" s="97"/>
      <c r="P4309" s="97"/>
      <c r="Q4309" s="97"/>
    </row>
    <row r="4310" spans="9:17" x14ac:dyDescent="0.2">
      <c r="I4310" s="3"/>
      <c r="J4310" s="3"/>
      <c r="O4310" s="97"/>
      <c r="P4310" s="97"/>
      <c r="Q4310" s="97"/>
    </row>
    <row r="4311" spans="9:17" x14ac:dyDescent="0.2">
      <c r="I4311" s="3"/>
      <c r="J4311" s="3"/>
      <c r="O4311" s="97"/>
      <c r="P4311" s="97"/>
      <c r="Q4311" s="97"/>
    </row>
    <row r="4312" spans="9:17" x14ac:dyDescent="0.2">
      <c r="I4312" s="3"/>
      <c r="J4312" s="3"/>
      <c r="O4312" s="97"/>
      <c r="P4312" s="97"/>
      <c r="Q4312" s="97"/>
    </row>
    <row r="4313" spans="9:17" x14ac:dyDescent="0.2">
      <c r="I4313" s="3"/>
      <c r="J4313" s="3"/>
      <c r="O4313" s="97"/>
      <c r="P4313" s="97"/>
      <c r="Q4313" s="97"/>
    </row>
    <row r="4314" spans="9:17" x14ac:dyDescent="0.2">
      <c r="I4314" s="3"/>
      <c r="J4314" s="3"/>
      <c r="O4314" s="97"/>
      <c r="P4314" s="97"/>
      <c r="Q4314" s="97"/>
    </row>
    <row r="4315" spans="9:17" x14ac:dyDescent="0.2">
      <c r="I4315" s="3"/>
      <c r="J4315" s="3"/>
      <c r="O4315" s="97"/>
      <c r="P4315" s="97"/>
      <c r="Q4315" s="97"/>
    </row>
    <row r="4316" spans="9:17" x14ac:dyDescent="0.2">
      <c r="I4316" s="3"/>
      <c r="J4316" s="3"/>
      <c r="O4316" s="97"/>
      <c r="P4316" s="97"/>
      <c r="Q4316" s="97"/>
    </row>
    <row r="4317" spans="9:17" x14ac:dyDescent="0.2">
      <c r="I4317" s="3"/>
      <c r="J4317" s="3"/>
      <c r="O4317" s="97"/>
      <c r="P4317" s="97"/>
      <c r="Q4317" s="97"/>
    </row>
    <row r="4318" spans="9:17" x14ac:dyDescent="0.2">
      <c r="I4318" s="3"/>
      <c r="J4318" s="3"/>
      <c r="O4318" s="97"/>
      <c r="P4318" s="97"/>
      <c r="Q4318" s="97"/>
    </row>
    <row r="4319" spans="9:17" x14ac:dyDescent="0.2">
      <c r="I4319" s="3"/>
      <c r="J4319" s="3"/>
      <c r="O4319" s="97"/>
      <c r="P4319" s="97"/>
      <c r="Q4319" s="97"/>
    </row>
    <row r="4320" spans="9:17" x14ac:dyDescent="0.2">
      <c r="I4320" s="3"/>
      <c r="J4320" s="3"/>
      <c r="O4320" s="97"/>
      <c r="P4320" s="97"/>
      <c r="Q4320" s="97"/>
    </row>
    <row r="4321" spans="9:17" x14ac:dyDescent="0.2">
      <c r="I4321" s="3"/>
      <c r="J4321" s="3"/>
      <c r="O4321" s="97"/>
      <c r="P4321" s="97"/>
      <c r="Q4321" s="97"/>
    </row>
    <row r="4322" spans="9:17" x14ac:dyDescent="0.2">
      <c r="I4322" s="3"/>
      <c r="J4322" s="3"/>
      <c r="O4322" s="97"/>
      <c r="P4322" s="97"/>
      <c r="Q4322" s="97"/>
    </row>
    <row r="4323" spans="9:17" x14ac:dyDescent="0.2">
      <c r="I4323" s="3"/>
      <c r="J4323" s="3"/>
      <c r="O4323" s="97"/>
      <c r="P4323" s="97"/>
      <c r="Q4323" s="97"/>
    </row>
    <row r="4324" spans="9:17" x14ac:dyDescent="0.2">
      <c r="I4324" s="3"/>
      <c r="J4324" s="3"/>
      <c r="O4324" s="97"/>
      <c r="P4324" s="97"/>
      <c r="Q4324" s="97"/>
    </row>
    <row r="4325" spans="9:17" x14ac:dyDescent="0.2">
      <c r="I4325" s="3"/>
      <c r="J4325" s="3"/>
      <c r="O4325" s="97"/>
      <c r="P4325" s="97"/>
      <c r="Q4325" s="97"/>
    </row>
    <row r="4326" spans="9:17" x14ac:dyDescent="0.2">
      <c r="I4326" s="3"/>
      <c r="J4326" s="3"/>
      <c r="O4326" s="97"/>
      <c r="P4326" s="97"/>
      <c r="Q4326" s="97"/>
    </row>
    <row r="4327" spans="9:17" x14ac:dyDescent="0.2">
      <c r="I4327" s="3"/>
      <c r="J4327" s="3"/>
      <c r="O4327" s="97"/>
      <c r="P4327" s="97"/>
      <c r="Q4327" s="97"/>
    </row>
    <row r="4328" spans="9:17" x14ac:dyDescent="0.2">
      <c r="I4328" s="3"/>
      <c r="J4328" s="3"/>
      <c r="O4328" s="97"/>
      <c r="P4328" s="97"/>
      <c r="Q4328" s="97"/>
    </row>
    <row r="4329" spans="9:17" x14ac:dyDescent="0.2">
      <c r="I4329" s="3"/>
      <c r="J4329" s="3"/>
      <c r="O4329" s="97"/>
      <c r="P4329" s="97"/>
      <c r="Q4329" s="97"/>
    </row>
    <row r="4330" spans="9:17" x14ac:dyDescent="0.2">
      <c r="I4330" s="3"/>
      <c r="J4330" s="3"/>
      <c r="O4330" s="97"/>
      <c r="P4330" s="97"/>
      <c r="Q4330" s="97"/>
    </row>
    <row r="4331" spans="9:17" x14ac:dyDescent="0.2">
      <c r="I4331" s="3"/>
      <c r="J4331" s="3"/>
      <c r="O4331" s="97"/>
      <c r="P4331" s="97"/>
      <c r="Q4331" s="97"/>
    </row>
    <row r="4332" spans="9:17" x14ac:dyDescent="0.2">
      <c r="I4332" s="3"/>
      <c r="J4332" s="3"/>
      <c r="O4332" s="97"/>
      <c r="P4332" s="97"/>
      <c r="Q4332" s="97"/>
    </row>
    <row r="4333" spans="9:17" x14ac:dyDescent="0.2">
      <c r="I4333" s="3"/>
      <c r="J4333" s="3"/>
      <c r="O4333" s="97"/>
      <c r="P4333" s="97"/>
      <c r="Q4333" s="97"/>
    </row>
    <row r="4334" spans="9:17" x14ac:dyDescent="0.2">
      <c r="I4334" s="3"/>
      <c r="J4334" s="3"/>
      <c r="O4334" s="97"/>
      <c r="P4334" s="97"/>
      <c r="Q4334" s="97"/>
    </row>
    <row r="4335" spans="9:17" x14ac:dyDescent="0.2">
      <c r="I4335" s="3"/>
      <c r="J4335" s="3"/>
      <c r="O4335" s="97"/>
      <c r="P4335" s="97"/>
      <c r="Q4335" s="97"/>
    </row>
    <row r="4336" spans="9:17" x14ac:dyDescent="0.2">
      <c r="I4336" s="3"/>
      <c r="J4336" s="3"/>
      <c r="O4336" s="97"/>
      <c r="P4336" s="97"/>
      <c r="Q4336" s="97"/>
    </row>
    <row r="4337" spans="9:17" x14ac:dyDescent="0.2">
      <c r="I4337" s="3"/>
      <c r="J4337" s="3"/>
      <c r="O4337" s="97"/>
      <c r="P4337" s="97"/>
      <c r="Q4337" s="97"/>
    </row>
    <row r="4338" spans="9:17" x14ac:dyDescent="0.2">
      <c r="I4338" s="3"/>
      <c r="J4338" s="3"/>
      <c r="O4338" s="97"/>
      <c r="P4338" s="97"/>
      <c r="Q4338" s="97"/>
    </row>
    <row r="4339" spans="9:17" x14ac:dyDescent="0.2">
      <c r="I4339" s="3"/>
      <c r="J4339" s="3"/>
      <c r="O4339" s="97"/>
      <c r="P4339" s="97"/>
      <c r="Q4339" s="97"/>
    </row>
    <row r="4340" spans="9:17" x14ac:dyDescent="0.2">
      <c r="I4340" s="3"/>
      <c r="J4340" s="3"/>
      <c r="O4340" s="97"/>
      <c r="P4340" s="97"/>
      <c r="Q4340" s="97"/>
    </row>
    <row r="4341" spans="9:17" x14ac:dyDescent="0.2">
      <c r="I4341" s="3"/>
      <c r="J4341" s="3"/>
      <c r="O4341" s="97"/>
      <c r="P4341" s="97"/>
      <c r="Q4341" s="97"/>
    </row>
    <row r="4342" spans="9:17" x14ac:dyDescent="0.2">
      <c r="I4342" s="3"/>
      <c r="J4342" s="3"/>
      <c r="O4342" s="97"/>
      <c r="P4342" s="97"/>
      <c r="Q4342" s="97"/>
    </row>
    <row r="4343" spans="9:17" x14ac:dyDescent="0.2">
      <c r="I4343" s="3"/>
      <c r="J4343" s="3"/>
      <c r="O4343" s="97"/>
      <c r="P4343" s="97"/>
      <c r="Q4343" s="97"/>
    </row>
    <row r="4344" spans="9:17" x14ac:dyDescent="0.2">
      <c r="I4344" s="3"/>
      <c r="J4344" s="3"/>
      <c r="O4344" s="97"/>
      <c r="P4344" s="97"/>
      <c r="Q4344" s="97"/>
    </row>
    <row r="4345" spans="9:17" x14ac:dyDescent="0.2">
      <c r="I4345" s="3"/>
      <c r="J4345" s="3"/>
      <c r="O4345" s="97"/>
      <c r="P4345" s="97"/>
      <c r="Q4345" s="97"/>
    </row>
    <row r="4346" spans="9:17" x14ac:dyDescent="0.2">
      <c r="I4346" s="3"/>
      <c r="J4346" s="3"/>
      <c r="O4346" s="97"/>
      <c r="P4346" s="97"/>
      <c r="Q4346" s="97"/>
    </row>
    <row r="4347" spans="9:17" x14ac:dyDescent="0.2">
      <c r="I4347" s="3"/>
      <c r="J4347" s="3"/>
      <c r="O4347" s="97"/>
      <c r="P4347" s="97"/>
      <c r="Q4347" s="97"/>
    </row>
    <row r="4348" spans="9:17" x14ac:dyDescent="0.2">
      <c r="I4348" s="3"/>
      <c r="J4348" s="3"/>
      <c r="O4348" s="97"/>
      <c r="P4348" s="97"/>
      <c r="Q4348" s="97"/>
    </row>
    <row r="4349" spans="9:17" x14ac:dyDescent="0.2">
      <c r="I4349" s="3"/>
      <c r="J4349" s="3"/>
      <c r="O4349" s="97"/>
      <c r="P4349" s="97"/>
      <c r="Q4349" s="97"/>
    </row>
    <row r="4350" spans="9:17" x14ac:dyDescent="0.2">
      <c r="I4350" s="3"/>
      <c r="J4350" s="3"/>
      <c r="O4350" s="97"/>
      <c r="P4350" s="97"/>
      <c r="Q4350" s="97"/>
    </row>
    <row r="4351" spans="9:17" x14ac:dyDescent="0.2">
      <c r="I4351" s="3"/>
      <c r="J4351" s="3"/>
      <c r="O4351" s="97"/>
      <c r="P4351" s="97"/>
      <c r="Q4351" s="97"/>
    </row>
    <row r="4352" spans="9:17" x14ac:dyDescent="0.2">
      <c r="I4352" s="3"/>
      <c r="J4352" s="3"/>
      <c r="O4352" s="97"/>
      <c r="P4352" s="97"/>
      <c r="Q4352" s="97"/>
    </row>
    <row r="4353" spans="9:17" x14ac:dyDescent="0.2">
      <c r="I4353" s="3"/>
      <c r="J4353" s="3"/>
      <c r="O4353" s="97"/>
      <c r="P4353" s="97"/>
      <c r="Q4353" s="97"/>
    </row>
    <row r="4354" spans="9:17" x14ac:dyDescent="0.2">
      <c r="I4354" s="3"/>
      <c r="J4354" s="3"/>
      <c r="O4354" s="97"/>
      <c r="P4354" s="97"/>
      <c r="Q4354" s="97"/>
    </row>
    <row r="4355" spans="9:17" x14ac:dyDescent="0.2">
      <c r="I4355" s="3"/>
      <c r="J4355" s="3"/>
      <c r="O4355" s="97"/>
      <c r="P4355" s="97"/>
      <c r="Q4355" s="97"/>
    </row>
    <row r="4356" spans="9:17" x14ac:dyDescent="0.2">
      <c r="I4356" s="3"/>
      <c r="J4356" s="3"/>
      <c r="O4356" s="97"/>
      <c r="P4356" s="97"/>
      <c r="Q4356" s="97"/>
    </row>
    <row r="4357" spans="9:17" x14ac:dyDescent="0.2">
      <c r="I4357" s="3"/>
      <c r="J4357" s="3"/>
      <c r="O4357" s="97"/>
      <c r="P4357" s="97"/>
      <c r="Q4357" s="97"/>
    </row>
    <row r="4358" spans="9:17" x14ac:dyDescent="0.2">
      <c r="I4358" s="3"/>
      <c r="J4358" s="3"/>
      <c r="O4358" s="97"/>
      <c r="P4358" s="97"/>
      <c r="Q4358" s="97"/>
    </row>
    <row r="4359" spans="9:17" x14ac:dyDescent="0.2">
      <c r="I4359" s="3"/>
      <c r="J4359" s="3"/>
      <c r="O4359" s="97"/>
      <c r="P4359" s="97"/>
      <c r="Q4359" s="97"/>
    </row>
    <row r="4360" spans="9:17" x14ac:dyDescent="0.2">
      <c r="I4360" s="3"/>
      <c r="J4360" s="3"/>
      <c r="O4360" s="97"/>
      <c r="P4360" s="97"/>
      <c r="Q4360" s="97"/>
    </row>
    <row r="4361" spans="9:17" x14ac:dyDescent="0.2">
      <c r="I4361" s="3"/>
      <c r="J4361" s="3"/>
      <c r="O4361" s="97"/>
      <c r="P4361" s="97"/>
      <c r="Q4361" s="97"/>
    </row>
    <row r="4362" spans="9:17" x14ac:dyDescent="0.2">
      <c r="I4362" s="3"/>
      <c r="J4362" s="3"/>
      <c r="O4362" s="97"/>
      <c r="P4362" s="97"/>
      <c r="Q4362" s="97"/>
    </row>
    <row r="4363" spans="9:17" x14ac:dyDescent="0.2">
      <c r="I4363" s="3"/>
      <c r="J4363" s="3"/>
      <c r="O4363" s="97"/>
      <c r="P4363" s="97"/>
      <c r="Q4363" s="97"/>
    </row>
    <row r="4364" spans="9:17" x14ac:dyDescent="0.2">
      <c r="I4364" s="3"/>
      <c r="J4364" s="3"/>
      <c r="O4364" s="97"/>
      <c r="P4364" s="97"/>
      <c r="Q4364" s="97"/>
    </row>
    <row r="4365" spans="9:17" x14ac:dyDescent="0.2">
      <c r="I4365" s="3"/>
      <c r="J4365" s="3"/>
      <c r="O4365" s="97"/>
      <c r="P4365" s="97"/>
      <c r="Q4365" s="97"/>
    </row>
    <row r="4366" spans="9:17" x14ac:dyDescent="0.2">
      <c r="I4366" s="3"/>
      <c r="J4366" s="3"/>
      <c r="O4366" s="97"/>
      <c r="P4366" s="97"/>
      <c r="Q4366" s="97"/>
    </row>
    <row r="4367" spans="9:17" x14ac:dyDescent="0.2">
      <c r="I4367" s="3"/>
      <c r="J4367" s="3"/>
      <c r="O4367" s="97"/>
      <c r="P4367" s="97"/>
      <c r="Q4367" s="97"/>
    </row>
    <row r="4368" spans="9:17" x14ac:dyDescent="0.2">
      <c r="I4368" s="3"/>
      <c r="J4368" s="3"/>
      <c r="O4368" s="97"/>
      <c r="P4368" s="97"/>
      <c r="Q4368" s="97"/>
    </row>
    <row r="4369" spans="9:17" x14ac:dyDescent="0.2">
      <c r="I4369" s="3"/>
      <c r="J4369" s="3"/>
      <c r="O4369" s="97"/>
      <c r="P4369" s="97"/>
      <c r="Q4369" s="97"/>
    </row>
    <row r="4370" spans="9:17" x14ac:dyDescent="0.2">
      <c r="I4370" s="3"/>
      <c r="J4370" s="3"/>
      <c r="O4370" s="97"/>
      <c r="P4370" s="97"/>
      <c r="Q4370" s="97"/>
    </row>
    <row r="4371" spans="9:17" x14ac:dyDescent="0.2">
      <c r="I4371" s="3"/>
      <c r="J4371" s="3"/>
      <c r="O4371" s="97"/>
      <c r="P4371" s="97"/>
      <c r="Q4371" s="97"/>
    </row>
    <row r="4372" spans="9:17" x14ac:dyDescent="0.2">
      <c r="I4372" s="3"/>
      <c r="J4372" s="3"/>
      <c r="O4372" s="97"/>
      <c r="P4372" s="97"/>
      <c r="Q4372" s="97"/>
    </row>
    <row r="4373" spans="9:17" x14ac:dyDescent="0.2">
      <c r="I4373" s="3"/>
      <c r="J4373" s="3"/>
      <c r="O4373" s="97"/>
      <c r="P4373" s="97"/>
      <c r="Q4373" s="97"/>
    </row>
    <row r="4374" spans="9:17" x14ac:dyDescent="0.2">
      <c r="I4374" s="3"/>
      <c r="J4374" s="3"/>
      <c r="O4374" s="97"/>
      <c r="P4374" s="97"/>
      <c r="Q4374" s="97"/>
    </row>
    <row r="4375" spans="9:17" x14ac:dyDescent="0.2">
      <c r="I4375" s="3"/>
      <c r="J4375" s="3"/>
      <c r="O4375" s="97"/>
      <c r="P4375" s="97"/>
      <c r="Q4375" s="97"/>
    </row>
    <row r="4376" spans="9:17" x14ac:dyDescent="0.2">
      <c r="I4376" s="3"/>
      <c r="J4376" s="3"/>
      <c r="O4376" s="97"/>
      <c r="P4376" s="97"/>
      <c r="Q4376" s="97"/>
    </row>
    <row r="4377" spans="9:17" x14ac:dyDescent="0.2">
      <c r="I4377" s="3"/>
      <c r="J4377" s="3"/>
      <c r="O4377" s="97"/>
      <c r="P4377" s="97"/>
      <c r="Q4377" s="97"/>
    </row>
    <row r="4378" spans="9:17" x14ac:dyDescent="0.2">
      <c r="I4378" s="3"/>
      <c r="J4378" s="3"/>
      <c r="O4378" s="97"/>
      <c r="P4378" s="97"/>
      <c r="Q4378" s="97"/>
    </row>
    <row r="4379" spans="9:17" x14ac:dyDescent="0.2">
      <c r="I4379" s="3"/>
      <c r="J4379" s="3"/>
      <c r="O4379" s="97"/>
      <c r="P4379" s="97"/>
      <c r="Q4379" s="97"/>
    </row>
    <row r="4380" spans="9:17" x14ac:dyDescent="0.2">
      <c r="I4380" s="3"/>
      <c r="J4380" s="3"/>
      <c r="O4380" s="97"/>
      <c r="P4380" s="97"/>
      <c r="Q4380" s="97"/>
    </row>
    <row r="4381" spans="9:17" x14ac:dyDescent="0.2">
      <c r="I4381" s="3"/>
      <c r="J4381" s="3"/>
      <c r="O4381" s="97"/>
      <c r="P4381" s="97"/>
      <c r="Q4381" s="97"/>
    </row>
    <row r="4382" spans="9:17" x14ac:dyDescent="0.2">
      <c r="I4382" s="3"/>
      <c r="J4382" s="3"/>
      <c r="O4382" s="97"/>
      <c r="P4382" s="97"/>
      <c r="Q4382" s="97"/>
    </row>
    <row r="4383" spans="9:17" x14ac:dyDescent="0.2">
      <c r="I4383" s="3"/>
      <c r="J4383" s="3"/>
      <c r="O4383" s="97"/>
      <c r="P4383" s="97"/>
      <c r="Q4383" s="97"/>
    </row>
    <row r="4384" spans="9:17" x14ac:dyDescent="0.2">
      <c r="I4384" s="3"/>
      <c r="J4384" s="3"/>
      <c r="O4384" s="97"/>
      <c r="P4384" s="97"/>
      <c r="Q4384" s="97"/>
    </row>
    <row r="4385" spans="9:17" x14ac:dyDescent="0.2">
      <c r="I4385" s="3"/>
      <c r="J4385" s="3"/>
      <c r="O4385" s="97"/>
      <c r="P4385" s="97"/>
      <c r="Q4385" s="97"/>
    </row>
    <row r="4386" spans="9:17" x14ac:dyDescent="0.2">
      <c r="I4386" s="3"/>
      <c r="J4386" s="3"/>
      <c r="O4386" s="97"/>
      <c r="P4386" s="97"/>
      <c r="Q4386" s="97"/>
    </row>
    <row r="4387" spans="9:17" x14ac:dyDescent="0.2">
      <c r="I4387" s="3"/>
      <c r="J4387" s="3"/>
      <c r="O4387" s="97"/>
      <c r="P4387" s="97"/>
      <c r="Q4387" s="97"/>
    </row>
    <row r="4388" spans="9:17" x14ac:dyDescent="0.2">
      <c r="I4388" s="3"/>
      <c r="J4388" s="3"/>
      <c r="O4388" s="97"/>
      <c r="P4388" s="97"/>
      <c r="Q4388" s="97"/>
    </row>
    <row r="4389" spans="9:17" x14ac:dyDescent="0.2">
      <c r="I4389" s="3"/>
      <c r="J4389" s="3"/>
      <c r="O4389" s="97"/>
      <c r="P4389" s="97"/>
      <c r="Q4389" s="97"/>
    </row>
    <row r="4390" spans="9:17" x14ac:dyDescent="0.2">
      <c r="I4390" s="3"/>
      <c r="J4390" s="3"/>
      <c r="O4390" s="97"/>
      <c r="P4390" s="97"/>
      <c r="Q4390" s="97"/>
    </row>
    <row r="4391" spans="9:17" x14ac:dyDescent="0.2">
      <c r="I4391" s="3"/>
      <c r="J4391" s="3"/>
      <c r="O4391" s="97"/>
      <c r="P4391" s="97"/>
      <c r="Q4391" s="97"/>
    </row>
    <row r="4392" spans="9:17" x14ac:dyDescent="0.2">
      <c r="I4392" s="3"/>
      <c r="J4392" s="3"/>
      <c r="O4392" s="97"/>
      <c r="P4392" s="97"/>
      <c r="Q4392" s="97"/>
    </row>
    <row r="4393" spans="9:17" x14ac:dyDescent="0.2">
      <c r="I4393" s="3"/>
      <c r="J4393" s="3"/>
      <c r="O4393" s="97"/>
      <c r="P4393" s="97"/>
      <c r="Q4393" s="97"/>
    </row>
    <row r="4394" spans="9:17" x14ac:dyDescent="0.2">
      <c r="I4394" s="3"/>
      <c r="J4394" s="3"/>
      <c r="O4394" s="97"/>
      <c r="P4394" s="97"/>
      <c r="Q4394" s="97"/>
    </row>
    <row r="4395" spans="9:17" x14ac:dyDescent="0.2">
      <c r="I4395" s="3"/>
      <c r="J4395" s="3"/>
      <c r="O4395" s="97"/>
      <c r="P4395" s="97"/>
      <c r="Q4395" s="97"/>
    </row>
    <row r="4396" spans="9:17" x14ac:dyDescent="0.2">
      <c r="I4396" s="3"/>
      <c r="J4396" s="3"/>
      <c r="O4396" s="97"/>
      <c r="P4396" s="97"/>
      <c r="Q4396" s="97"/>
    </row>
    <row r="4397" spans="9:17" x14ac:dyDescent="0.2">
      <c r="I4397" s="3"/>
      <c r="J4397" s="3"/>
      <c r="O4397" s="97"/>
      <c r="P4397" s="97"/>
      <c r="Q4397" s="97"/>
    </row>
    <row r="4398" spans="9:17" x14ac:dyDescent="0.2">
      <c r="I4398" s="3"/>
      <c r="J4398" s="3"/>
      <c r="O4398" s="97"/>
      <c r="P4398" s="97"/>
      <c r="Q4398" s="97"/>
    </row>
    <row r="4399" spans="9:17" x14ac:dyDescent="0.2">
      <c r="I4399" s="3"/>
      <c r="J4399" s="3"/>
      <c r="O4399" s="97"/>
      <c r="P4399" s="97"/>
      <c r="Q4399" s="97"/>
    </row>
    <row r="4400" spans="9:17" x14ac:dyDescent="0.2">
      <c r="I4400" s="3"/>
      <c r="J4400" s="3"/>
      <c r="O4400" s="97"/>
      <c r="P4400" s="97"/>
      <c r="Q4400" s="97"/>
    </row>
    <row r="4401" spans="9:17" x14ac:dyDescent="0.2">
      <c r="I4401" s="3"/>
      <c r="J4401" s="3"/>
      <c r="O4401" s="97"/>
      <c r="P4401" s="97"/>
      <c r="Q4401" s="97"/>
    </row>
    <row r="4402" spans="9:17" x14ac:dyDescent="0.2">
      <c r="I4402" s="3"/>
      <c r="J4402" s="3"/>
      <c r="O4402" s="97"/>
      <c r="P4402" s="97"/>
      <c r="Q4402" s="97"/>
    </row>
    <row r="4403" spans="9:17" x14ac:dyDescent="0.2">
      <c r="I4403" s="3"/>
      <c r="J4403" s="3"/>
      <c r="O4403" s="97"/>
      <c r="P4403" s="97"/>
      <c r="Q4403" s="97"/>
    </row>
    <row r="4404" spans="9:17" x14ac:dyDescent="0.2">
      <c r="I4404" s="3"/>
      <c r="J4404" s="3"/>
      <c r="O4404" s="97"/>
      <c r="P4404" s="97"/>
      <c r="Q4404" s="97"/>
    </row>
    <row r="4405" spans="9:17" x14ac:dyDescent="0.2">
      <c r="I4405" s="3"/>
      <c r="J4405" s="3"/>
      <c r="O4405" s="97"/>
      <c r="P4405" s="97"/>
      <c r="Q4405" s="97"/>
    </row>
    <row r="4406" spans="9:17" x14ac:dyDescent="0.2">
      <c r="I4406" s="3"/>
      <c r="J4406" s="3"/>
      <c r="O4406" s="97"/>
      <c r="P4406" s="97"/>
      <c r="Q4406" s="97"/>
    </row>
    <row r="4407" spans="9:17" x14ac:dyDescent="0.2">
      <c r="I4407" s="3"/>
      <c r="J4407" s="3"/>
      <c r="O4407" s="97"/>
      <c r="P4407" s="97"/>
      <c r="Q4407" s="97"/>
    </row>
    <row r="4408" spans="9:17" x14ac:dyDescent="0.2">
      <c r="I4408" s="3"/>
      <c r="J4408" s="3"/>
      <c r="O4408" s="97"/>
      <c r="P4408" s="97"/>
      <c r="Q4408" s="97"/>
    </row>
    <row r="4409" spans="9:17" x14ac:dyDescent="0.2">
      <c r="I4409" s="3"/>
      <c r="J4409" s="3"/>
      <c r="O4409" s="97"/>
      <c r="P4409" s="97"/>
      <c r="Q4409" s="97"/>
    </row>
    <row r="4410" spans="9:17" x14ac:dyDescent="0.2">
      <c r="I4410" s="3"/>
      <c r="J4410" s="3"/>
      <c r="O4410" s="97"/>
      <c r="P4410" s="97"/>
      <c r="Q4410" s="97"/>
    </row>
    <row r="4411" spans="9:17" x14ac:dyDescent="0.2">
      <c r="I4411" s="3"/>
      <c r="J4411" s="3"/>
      <c r="O4411" s="97"/>
      <c r="P4411" s="97"/>
      <c r="Q4411" s="97"/>
    </row>
    <row r="4412" spans="9:17" x14ac:dyDescent="0.2">
      <c r="I4412" s="3"/>
      <c r="J4412" s="3"/>
      <c r="O4412" s="97"/>
      <c r="P4412" s="97"/>
      <c r="Q4412" s="97"/>
    </row>
    <row r="4413" spans="9:17" x14ac:dyDescent="0.2">
      <c r="I4413" s="3"/>
      <c r="J4413" s="3"/>
      <c r="O4413" s="97"/>
      <c r="P4413" s="97"/>
      <c r="Q4413" s="97"/>
    </row>
    <row r="4414" spans="9:17" x14ac:dyDescent="0.2">
      <c r="I4414" s="3"/>
      <c r="J4414" s="3"/>
      <c r="O4414" s="97"/>
      <c r="P4414" s="97"/>
      <c r="Q4414" s="97"/>
    </row>
    <row r="4415" spans="9:17" x14ac:dyDescent="0.2">
      <c r="I4415" s="3"/>
      <c r="J4415" s="3"/>
      <c r="O4415" s="97"/>
      <c r="P4415" s="97"/>
      <c r="Q4415" s="97"/>
    </row>
    <row r="4416" spans="9:17" x14ac:dyDescent="0.2">
      <c r="I4416" s="3"/>
      <c r="J4416" s="3"/>
      <c r="O4416" s="97"/>
      <c r="P4416" s="97"/>
      <c r="Q4416" s="97"/>
    </row>
    <row r="4417" spans="9:17" x14ac:dyDescent="0.2">
      <c r="I4417" s="3"/>
      <c r="J4417" s="3"/>
      <c r="O4417" s="97"/>
      <c r="P4417" s="97"/>
      <c r="Q4417" s="97"/>
    </row>
    <row r="4418" spans="9:17" x14ac:dyDescent="0.2">
      <c r="I4418" s="3"/>
      <c r="J4418" s="3"/>
      <c r="O4418" s="97"/>
      <c r="P4418" s="97"/>
      <c r="Q4418" s="97"/>
    </row>
    <row r="4419" spans="9:17" x14ac:dyDescent="0.2">
      <c r="I4419" s="3"/>
      <c r="J4419" s="3"/>
      <c r="O4419" s="97"/>
      <c r="P4419" s="97"/>
      <c r="Q4419" s="97"/>
    </row>
    <row r="4420" spans="9:17" x14ac:dyDescent="0.2">
      <c r="I4420" s="3"/>
      <c r="J4420" s="3"/>
      <c r="O4420" s="97"/>
      <c r="P4420" s="97"/>
      <c r="Q4420" s="97"/>
    </row>
    <row r="4421" spans="9:17" x14ac:dyDescent="0.2">
      <c r="I4421" s="3"/>
      <c r="J4421" s="3"/>
      <c r="O4421" s="97"/>
      <c r="P4421" s="97"/>
      <c r="Q4421" s="97"/>
    </row>
    <row r="4422" spans="9:17" x14ac:dyDescent="0.2">
      <c r="I4422" s="3"/>
      <c r="J4422" s="3"/>
      <c r="O4422" s="97"/>
      <c r="P4422" s="97"/>
      <c r="Q4422" s="97"/>
    </row>
    <row r="4423" spans="9:17" x14ac:dyDescent="0.2">
      <c r="I4423" s="3"/>
      <c r="J4423" s="3"/>
      <c r="O4423" s="97"/>
      <c r="P4423" s="97"/>
      <c r="Q4423" s="97"/>
    </row>
    <row r="4424" spans="9:17" x14ac:dyDescent="0.2">
      <c r="I4424" s="3"/>
      <c r="J4424" s="3"/>
      <c r="O4424" s="97"/>
      <c r="P4424" s="97"/>
      <c r="Q4424" s="97"/>
    </row>
    <row r="4425" spans="9:17" x14ac:dyDescent="0.2">
      <c r="I4425" s="3"/>
      <c r="J4425" s="3"/>
      <c r="O4425" s="97"/>
      <c r="P4425" s="97"/>
      <c r="Q4425" s="97"/>
    </row>
    <row r="4426" spans="9:17" x14ac:dyDescent="0.2">
      <c r="I4426" s="3"/>
      <c r="J4426" s="3"/>
      <c r="O4426" s="97"/>
      <c r="P4426" s="97"/>
      <c r="Q4426" s="97"/>
    </row>
    <row r="4427" spans="9:17" x14ac:dyDescent="0.2">
      <c r="I4427" s="3"/>
      <c r="J4427" s="3"/>
      <c r="O4427" s="97"/>
      <c r="P4427" s="97"/>
      <c r="Q4427" s="97"/>
    </row>
    <row r="4428" spans="9:17" x14ac:dyDescent="0.2">
      <c r="I4428" s="3"/>
      <c r="J4428" s="3"/>
      <c r="O4428" s="97"/>
      <c r="P4428" s="97"/>
      <c r="Q4428" s="97"/>
    </row>
    <row r="4429" spans="9:17" x14ac:dyDescent="0.2">
      <c r="I4429" s="3"/>
      <c r="J4429" s="3"/>
      <c r="O4429" s="97"/>
      <c r="P4429" s="97"/>
      <c r="Q4429" s="97"/>
    </row>
    <row r="4430" spans="9:17" x14ac:dyDescent="0.2">
      <c r="I4430" s="3"/>
      <c r="J4430" s="3"/>
      <c r="O4430" s="97"/>
      <c r="P4430" s="97"/>
      <c r="Q4430" s="97"/>
    </row>
    <row r="4431" spans="9:17" x14ac:dyDescent="0.2">
      <c r="I4431" s="3"/>
      <c r="J4431" s="3"/>
      <c r="O4431" s="97"/>
      <c r="P4431" s="97"/>
      <c r="Q4431" s="97"/>
    </row>
    <row r="4432" spans="9:17" x14ac:dyDescent="0.2">
      <c r="I4432" s="3"/>
      <c r="J4432" s="3"/>
      <c r="O4432" s="97"/>
      <c r="P4432" s="97"/>
      <c r="Q4432" s="97"/>
    </row>
    <row r="4433" spans="9:17" x14ac:dyDescent="0.2">
      <c r="I4433" s="3"/>
      <c r="J4433" s="3"/>
      <c r="O4433" s="97"/>
      <c r="P4433" s="97"/>
      <c r="Q4433" s="97"/>
    </row>
    <row r="4434" spans="9:17" x14ac:dyDescent="0.2">
      <c r="I4434" s="3"/>
      <c r="J4434" s="3"/>
      <c r="O4434" s="97"/>
      <c r="P4434" s="97"/>
      <c r="Q4434" s="97"/>
    </row>
    <row r="4435" spans="9:17" x14ac:dyDescent="0.2">
      <c r="I4435" s="3"/>
      <c r="J4435" s="3"/>
      <c r="O4435" s="97"/>
      <c r="P4435" s="97"/>
      <c r="Q4435" s="97"/>
    </row>
    <row r="4436" spans="9:17" x14ac:dyDescent="0.2">
      <c r="I4436" s="3"/>
      <c r="J4436" s="3"/>
      <c r="O4436" s="97"/>
      <c r="P4436" s="97"/>
      <c r="Q4436" s="97"/>
    </row>
    <row r="4437" spans="9:17" x14ac:dyDescent="0.2">
      <c r="I4437" s="3"/>
      <c r="J4437" s="3"/>
      <c r="O4437" s="97"/>
      <c r="P4437" s="97"/>
      <c r="Q4437" s="97"/>
    </row>
    <row r="4438" spans="9:17" x14ac:dyDescent="0.2">
      <c r="I4438" s="3"/>
      <c r="J4438" s="3"/>
      <c r="O4438" s="97"/>
      <c r="P4438" s="97"/>
      <c r="Q4438" s="97"/>
    </row>
    <row r="4439" spans="9:17" x14ac:dyDescent="0.2">
      <c r="I4439" s="3"/>
      <c r="J4439" s="3"/>
      <c r="O4439" s="97"/>
      <c r="P4439" s="97"/>
      <c r="Q4439" s="97"/>
    </row>
    <row r="4440" spans="9:17" x14ac:dyDescent="0.2">
      <c r="I4440" s="3"/>
      <c r="J4440" s="3"/>
      <c r="O4440" s="97"/>
      <c r="P4440" s="97"/>
      <c r="Q4440" s="97"/>
    </row>
    <row r="4441" spans="9:17" x14ac:dyDescent="0.2">
      <c r="I4441" s="3"/>
      <c r="J4441" s="3"/>
      <c r="O4441" s="97"/>
      <c r="P4441" s="97"/>
      <c r="Q4441" s="97"/>
    </row>
    <row r="4442" spans="9:17" x14ac:dyDescent="0.2">
      <c r="I4442" s="3"/>
      <c r="J4442" s="3"/>
      <c r="O4442" s="97"/>
      <c r="P4442" s="97"/>
      <c r="Q4442" s="97"/>
    </row>
    <row r="4443" spans="9:17" x14ac:dyDescent="0.2">
      <c r="I4443" s="3"/>
      <c r="J4443" s="3"/>
      <c r="O4443" s="97"/>
      <c r="P4443" s="97"/>
      <c r="Q4443" s="97"/>
    </row>
    <row r="4444" spans="9:17" x14ac:dyDescent="0.2">
      <c r="I4444" s="3"/>
      <c r="J4444" s="3"/>
      <c r="O4444" s="97"/>
      <c r="P4444" s="97"/>
      <c r="Q4444" s="97"/>
    </row>
    <row r="4445" spans="9:17" x14ac:dyDescent="0.2">
      <c r="I4445" s="3"/>
      <c r="J4445" s="3"/>
      <c r="O4445" s="97"/>
      <c r="P4445" s="97"/>
      <c r="Q4445" s="97"/>
    </row>
    <row r="4446" spans="9:17" x14ac:dyDescent="0.2">
      <c r="I4446" s="3"/>
      <c r="J4446" s="3"/>
      <c r="O4446" s="97"/>
      <c r="P4446" s="97"/>
      <c r="Q4446" s="97"/>
    </row>
    <row r="4447" spans="9:17" x14ac:dyDescent="0.2">
      <c r="I4447" s="3"/>
      <c r="J4447" s="3"/>
      <c r="O4447" s="97"/>
      <c r="P4447" s="97"/>
      <c r="Q4447" s="97"/>
    </row>
    <row r="4448" spans="9:17" x14ac:dyDescent="0.2">
      <c r="I4448" s="3"/>
      <c r="J4448" s="3"/>
      <c r="O4448" s="97"/>
      <c r="P4448" s="97"/>
      <c r="Q4448" s="97"/>
    </row>
    <row r="4449" spans="9:17" x14ac:dyDescent="0.2">
      <c r="I4449" s="3"/>
      <c r="J4449" s="3"/>
      <c r="O4449" s="97"/>
      <c r="P4449" s="97"/>
      <c r="Q4449" s="97"/>
    </row>
    <row r="4450" spans="9:17" x14ac:dyDescent="0.2">
      <c r="I4450" s="3"/>
      <c r="J4450" s="3"/>
      <c r="O4450" s="97"/>
      <c r="P4450" s="97"/>
      <c r="Q4450" s="97"/>
    </row>
    <row r="4451" spans="9:17" x14ac:dyDescent="0.2">
      <c r="I4451" s="3"/>
      <c r="J4451" s="3"/>
      <c r="O4451" s="97"/>
      <c r="P4451" s="97"/>
      <c r="Q4451" s="97"/>
    </row>
    <row r="4452" spans="9:17" x14ac:dyDescent="0.2">
      <c r="I4452" s="3"/>
      <c r="J4452" s="3"/>
      <c r="O4452" s="97"/>
      <c r="P4452" s="97"/>
      <c r="Q4452" s="97"/>
    </row>
    <row r="4453" spans="9:17" x14ac:dyDescent="0.2">
      <c r="I4453" s="3"/>
      <c r="J4453" s="3"/>
      <c r="O4453" s="97"/>
      <c r="P4453" s="97"/>
      <c r="Q4453" s="97"/>
    </row>
    <row r="4454" spans="9:17" x14ac:dyDescent="0.2">
      <c r="I4454" s="3"/>
      <c r="J4454" s="3"/>
      <c r="O4454" s="97"/>
      <c r="P4454" s="97"/>
      <c r="Q4454" s="97"/>
    </row>
    <row r="4455" spans="9:17" x14ac:dyDescent="0.2">
      <c r="I4455" s="3"/>
      <c r="J4455" s="3"/>
      <c r="O4455" s="97"/>
      <c r="P4455" s="97"/>
      <c r="Q4455" s="97"/>
    </row>
    <row r="4456" spans="9:17" x14ac:dyDescent="0.2">
      <c r="I4456" s="3"/>
      <c r="J4456" s="3"/>
      <c r="O4456" s="97"/>
      <c r="P4456" s="97"/>
      <c r="Q4456" s="97"/>
    </row>
    <row r="4457" spans="9:17" x14ac:dyDescent="0.2">
      <c r="I4457" s="3"/>
      <c r="J4457" s="3"/>
      <c r="O4457" s="97"/>
      <c r="P4457" s="97"/>
      <c r="Q4457" s="97"/>
    </row>
    <row r="4458" spans="9:17" x14ac:dyDescent="0.2">
      <c r="I4458" s="3"/>
      <c r="J4458" s="3"/>
      <c r="O4458" s="97"/>
      <c r="P4458" s="97"/>
      <c r="Q4458" s="97"/>
    </row>
    <row r="4459" spans="9:17" x14ac:dyDescent="0.2">
      <c r="I4459" s="3"/>
      <c r="J4459" s="3"/>
      <c r="O4459" s="97"/>
      <c r="P4459" s="97"/>
      <c r="Q4459" s="97"/>
    </row>
    <row r="4460" spans="9:17" x14ac:dyDescent="0.2">
      <c r="I4460" s="3"/>
      <c r="J4460" s="3"/>
      <c r="O4460" s="97"/>
      <c r="P4460" s="97"/>
      <c r="Q4460" s="97"/>
    </row>
    <row r="4461" spans="9:17" x14ac:dyDescent="0.2">
      <c r="I4461" s="3"/>
      <c r="J4461" s="3"/>
      <c r="O4461" s="97"/>
      <c r="P4461" s="97"/>
      <c r="Q4461" s="97"/>
    </row>
    <row r="4462" spans="9:17" x14ac:dyDescent="0.2">
      <c r="I4462" s="3"/>
      <c r="J4462" s="3"/>
      <c r="O4462" s="97"/>
      <c r="P4462" s="97"/>
      <c r="Q4462" s="97"/>
    </row>
    <row r="4463" spans="9:17" x14ac:dyDescent="0.2">
      <c r="I4463" s="3"/>
      <c r="J4463" s="3"/>
      <c r="O4463" s="97"/>
      <c r="P4463" s="97"/>
      <c r="Q4463" s="97"/>
    </row>
    <row r="4464" spans="9:17" x14ac:dyDescent="0.2">
      <c r="I4464" s="3"/>
      <c r="J4464" s="3"/>
      <c r="O4464" s="97"/>
      <c r="P4464" s="97"/>
      <c r="Q4464" s="97"/>
    </row>
    <row r="4465" spans="9:17" x14ac:dyDescent="0.2">
      <c r="I4465" s="3"/>
      <c r="J4465" s="3"/>
      <c r="O4465" s="97"/>
      <c r="P4465" s="97"/>
      <c r="Q4465" s="97"/>
    </row>
    <row r="4466" spans="9:17" x14ac:dyDescent="0.2">
      <c r="I4466" s="3"/>
      <c r="J4466" s="3"/>
      <c r="O4466" s="97"/>
      <c r="P4466" s="97"/>
      <c r="Q4466" s="97"/>
    </row>
    <row r="4467" spans="9:17" x14ac:dyDescent="0.2">
      <c r="I4467" s="3"/>
      <c r="J4467" s="3"/>
      <c r="O4467" s="97"/>
      <c r="P4467" s="97"/>
      <c r="Q4467" s="97"/>
    </row>
    <row r="4468" spans="9:17" x14ac:dyDescent="0.2">
      <c r="I4468" s="3"/>
      <c r="J4468" s="3"/>
      <c r="O4468" s="97"/>
      <c r="P4468" s="97"/>
      <c r="Q4468" s="97"/>
    </row>
    <row r="4469" spans="9:17" x14ac:dyDescent="0.2">
      <c r="I4469" s="3"/>
      <c r="J4469" s="3"/>
      <c r="O4469" s="97"/>
      <c r="P4469" s="97"/>
      <c r="Q4469" s="97"/>
    </row>
    <row r="4470" spans="9:17" x14ac:dyDescent="0.2">
      <c r="I4470" s="3"/>
      <c r="J4470" s="3"/>
      <c r="O4470" s="97"/>
      <c r="P4470" s="97"/>
      <c r="Q4470" s="97"/>
    </row>
    <row r="4471" spans="9:17" x14ac:dyDescent="0.2">
      <c r="I4471" s="3"/>
      <c r="J4471" s="3"/>
      <c r="O4471" s="97"/>
      <c r="P4471" s="97"/>
      <c r="Q4471" s="97"/>
    </row>
    <row r="4472" spans="9:17" x14ac:dyDescent="0.2">
      <c r="I4472" s="3"/>
      <c r="J4472" s="3"/>
      <c r="O4472" s="97"/>
      <c r="P4472" s="97"/>
      <c r="Q4472" s="97"/>
    </row>
    <row r="4473" spans="9:17" x14ac:dyDescent="0.2">
      <c r="I4473" s="3"/>
      <c r="J4473" s="3"/>
      <c r="O4473" s="97"/>
      <c r="P4473" s="97"/>
      <c r="Q4473" s="97"/>
    </row>
    <row r="4474" spans="9:17" x14ac:dyDescent="0.2">
      <c r="I4474" s="3"/>
      <c r="J4474" s="3"/>
      <c r="O4474" s="97"/>
      <c r="P4474" s="97"/>
      <c r="Q4474" s="97"/>
    </row>
    <row r="4475" spans="9:17" x14ac:dyDescent="0.2">
      <c r="I4475" s="3"/>
      <c r="J4475" s="3"/>
      <c r="O4475" s="97"/>
      <c r="P4475" s="97"/>
      <c r="Q4475" s="97"/>
    </row>
    <row r="4476" spans="9:17" x14ac:dyDescent="0.2">
      <c r="I4476" s="3"/>
      <c r="J4476" s="3"/>
      <c r="O4476" s="97"/>
      <c r="P4476" s="97"/>
      <c r="Q4476" s="97"/>
    </row>
    <row r="4477" spans="9:17" x14ac:dyDescent="0.2">
      <c r="I4477" s="3"/>
      <c r="J4477" s="3"/>
      <c r="O4477" s="97"/>
      <c r="P4477" s="97"/>
      <c r="Q4477" s="97"/>
    </row>
    <row r="4478" spans="9:17" x14ac:dyDescent="0.2">
      <c r="I4478" s="3"/>
      <c r="J4478" s="3"/>
      <c r="O4478" s="97"/>
      <c r="P4478" s="97"/>
      <c r="Q4478" s="97"/>
    </row>
    <row r="4479" spans="9:17" x14ac:dyDescent="0.2">
      <c r="I4479" s="3"/>
      <c r="J4479" s="3"/>
      <c r="O4479" s="97"/>
      <c r="P4479" s="97"/>
      <c r="Q4479" s="97"/>
    </row>
    <row r="4480" spans="9:17" x14ac:dyDescent="0.2">
      <c r="I4480" s="3"/>
      <c r="J4480" s="3"/>
      <c r="O4480" s="97"/>
      <c r="P4480" s="97"/>
      <c r="Q4480" s="97"/>
    </row>
    <row r="4481" spans="9:17" x14ac:dyDescent="0.2">
      <c r="I4481" s="3"/>
      <c r="J4481" s="3"/>
      <c r="O4481" s="97"/>
      <c r="P4481" s="97"/>
      <c r="Q4481" s="97"/>
    </row>
    <row r="4482" spans="9:17" x14ac:dyDescent="0.2">
      <c r="I4482" s="3"/>
      <c r="J4482" s="3"/>
      <c r="O4482" s="97"/>
      <c r="P4482" s="97"/>
      <c r="Q4482" s="97"/>
    </row>
    <row r="4483" spans="9:17" x14ac:dyDescent="0.2">
      <c r="I4483" s="3"/>
      <c r="J4483" s="3"/>
      <c r="O4483" s="97"/>
      <c r="P4483" s="97"/>
      <c r="Q4483" s="97"/>
    </row>
    <row r="4484" spans="9:17" x14ac:dyDescent="0.2">
      <c r="I4484" s="3"/>
      <c r="J4484" s="3"/>
      <c r="O4484" s="97"/>
      <c r="P4484" s="97"/>
      <c r="Q4484" s="97"/>
    </row>
    <row r="4485" spans="9:17" x14ac:dyDescent="0.2">
      <c r="I4485" s="3"/>
      <c r="J4485" s="3"/>
      <c r="O4485" s="97"/>
      <c r="P4485" s="97"/>
      <c r="Q4485" s="97"/>
    </row>
    <row r="4486" spans="9:17" x14ac:dyDescent="0.2">
      <c r="I4486" s="3"/>
      <c r="J4486" s="3"/>
      <c r="O4486" s="97"/>
      <c r="P4486" s="97"/>
      <c r="Q4486" s="97"/>
    </row>
    <row r="4487" spans="9:17" x14ac:dyDescent="0.2">
      <c r="I4487" s="3"/>
      <c r="J4487" s="3"/>
      <c r="O4487" s="97"/>
      <c r="P4487" s="97"/>
      <c r="Q4487" s="97"/>
    </row>
    <row r="4488" spans="9:17" x14ac:dyDescent="0.2">
      <c r="I4488" s="3"/>
      <c r="J4488" s="3"/>
      <c r="O4488" s="97"/>
      <c r="P4488" s="97"/>
      <c r="Q4488" s="97"/>
    </row>
    <row r="4489" spans="9:17" x14ac:dyDescent="0.2">
      <c r="I4489" s="3"/>
      <c r="J4489" s="3"/>
      <c r="O4489" s="97"/>
      <c r="P4489" s="97"/>
      <c r="Q4489" s="97"/>
    </row>
    <row r="4490" spans="9:17" x14ac:dyDescent="0.2">
      <c r="I4490" s="3"/>
      <c r="J4490" s="3"/>
      <c r="O4490" s="97"/>
      <c r="P4490" s="97"/>
      <c r="Q4490" s="97"/>
    </row>
    <row r="4491" spans="9:17" x14ac:dyDescent="0.2">
      <c r="I4491" s="3"/>
      <c r="J4491" s="3"/>
      <c r="O4491" s="97"/>
      <c r="P4491" s="97"/>
      <c r="Q4491" s="97"/>
    </row>
    <row r="4492" spans="9:17" x14ac:dyDescent="0.2">
      <c r="I4492" s="3"/>
      <c r="J4492" s="3"/>
      <c r="O4492" s="97"/>
      <c r="P4492" s="97"/>
      <c r="Q4492" s="97"/>
    </row>
    <row r="4493" spans="9:17" x14ac:dyDescent="0.2">
      <c r="I4493" s="3"/>
      <c r="J4493" s="3"/>
      <c r="O4493" s="97"/>
      <c r="P4493" s="97"/>
      <c r="Q4493" s="97"/>
    </row>
    <row r="4494" spans="9:17" x14ac:dyDescent="0.2">
      <c r="I4494" s="3"/>
      <c r="J4494" s="3"/>
      <c r="O4494" s="97"/>
      <c r="P4494" s="97"/>
      <c r="Q4494" s="97"/>
    </row>
    <row r="4495" spans="9:17" x14ac:dyDescent="0.2">
      <c r="I4495" s="3"/>
      <c r="J4495" s="3"/>
      <c r="O4495" s="97"/>
      <c r="P4495" s="97"/>
      <c r="Q4495" s="97"/>
    </row>
    <row r="4496" spans="9:17" x14ac:dyDescent="0.2">
      <c r="I4496" s="3"/>
      <c r="J4496" s="3"/>
      <c r="O4496" s="97"/>
      <c r="P4496" s="97"/>
      <c r="Q4496" s="97"/>
    </row>
    <row r="4497" spans="9:17" x14ac:dyDescent="0.2">
      <c r="I4497" s="3"/>
      <c r="J4497" s="3"/>
      <c r="O4497" s="97"/>
      <c r="P4497" s="97"/>
      <c r="Q4497" s="97"/>
    </row>
    <row r="4498" spans="9:17" x14ac:dyDescent="0.2">
      <c r="I4498" s="3"/>
      <c r="J4498" s="3"/>
      <c r="O4498" s="97"/>
      <c r="P4498" s="97"/>
      <c r="Q4498" s="97"/>
    </row>
    <row r="4499" spans="9:17" x14ac:dyDescent="0.2">
      <c r="I4499" s="3"/>
      <c r="J4499" s="3"/>
      <c r="O4499" s="97"/>
      <c r="P4499" s="97"/>
      <c r="Q4499" s="97"/>
    </row>
    <row r="4500" spans="9:17" x14ac:dyDescent="0.2">
      <c r="I4500" s="3"/>
      <c r="J4500" s="3"/>
      <c r="O4500" s="97"/>
      <c r="P4500" s="97"/>
      <c r="Q4500" s="97"/>
    </row>
    <row r="4501" spans="9:17" x14ac:dyDescent="0.2">
      <c r="I4501" s="3"/>
      <c r="J4501" s="3"/>
      <c r="O4501" s="97"/>
      <c r="P4501" s="97"/>
      <c r="Q4501" s="97"/>
    </row>
    <row r="4502" spans="9:17" x14ac:dyDescent="0.2">
      <c r="I4502" s="3"/>
      <c r="J4502" s="3"/>
      <c r="O4502" s="97"/>
      <c r="P4502" s="97"/>
      <c r="Q4502" s="97"/>
    </row>
    <row r="4503" spans="9:17" x14ac:dyDescent="0.2">
      <c r="I4503" s="3"/>
      <c r="J4503" s="3"/>
      <c r="O4503" s="97"/>
      <c r="P4503" s="97"/>
      <c r="Q4503" s="97"/>
    </row>
    <row r="4504" spans="9:17" x14ac:dyDescent="0.2">
      <c r="I4504" s="3"/>
      <c r="J4504" s="3"/>
      <c r="O4504" s="97"/>
      <c r="P4504" s="97"/>
      <c r="Q4504" s="97"/>
    </row>
    <row r="4505" spans="9:17" x14ac:dyDescent="0.2">
      <c r="I4505" s="3"/>
      <c r="J4505" s="3"/>
      <c r="O4505" s="97"/>
      <c r="P4505" s="97"/>
      <c r="Q4505" s="97"/>
    </row>
    <row r="4506" spans="9:17" x14ac:dyDescent="0.2">
      <c r="I4506" s="3"/>
      <c r="J4506" s="3"/>
      <c r="O4506" s="97"/>
      <c r="P4506" s="97"/>
      <c r="Q4506" s="97"/>
    </row>
    <row r="4507" spans="9:17" x14ac:dyDescent="0.2">
      <c r="I4507" s="3"/>
      <c r="J4507" s="3"/>
      <c r="O4507" s="97"/>
      <c r="P4507" s="97"/>
      <c r="Q4507" s="97"/>
    </row>
    <row r="4508" spans="9:17" x14ac:dyDescent="0.2">
      <c r="I4508" s="3"/>
      <c r="J4508" s="3"/>
      <c r="O4508" s="97"/>
      <c r="P4508" s="97"/>
      <c r="Q4508" s="97"/>
    </row>
    <row r="4509" spans="9:17" x14ac:dyDescent="0.2">
      <c r="I4509" s="3"/>
      <c r="J4509" s="3"/>
      <c r="O4509" s="97"/>
      <c r="P4509" s="97"/>
      <c r="Q4509" s="97"/>
    </row>
    <row r="4510" spans="9:17" x14ac:dyDescent="0.2">
      <c r="I4510" s="3"/>
      <c r="J4510" s="3"/>
      <c r="O4510" s="97"/>
      <c r="P4510" s="97"/>
      <c r="Q4510" s="97"/>
    </row>
    <row r="4511" spans="9:17" x14ac:dyDescent="0.2">
      <c r="I4511" s="3"/>
      <c r="J4511" s="3"/>
      <c r="O4511" s="97"/>
      <c r="P4511" s="97"/>
      <c r="Q4511" s="97"/>
    </row>
    <row r="4512" spans="9:17" x14ac:dyDescent="0.2">
      <c r="I4512" s="3"/>
      <c r="J4512" s="3"/>
      <c r="O4512" s="97"/>
      <c r="P4512" s="97"/>
      <c r="Q4512" s="97"/>
    </row>
    <row r="4513" spans="9:17" x14ac:dyDescent="0.2">
      <c r="I4513" s="3"/>
      <c r="J4513" s="3"/>
      <c r="O4513" s="97"/>
      <c r="P4513" s="97"/>
      <c r="Q4513" s="97"/>
    </row>
    <row r="4514" spans="9:17" x14ac:dyDescent="0.2">
      <c r="I4514" s="3"/>
      <c r="J4514" s="3"/>
      <c r="O4514" s="97"/>
      <c r="P4514" s="97"/>
      <c r="Q4514" s="97"/>
    </row>
    <row r="4515" spans="9:17" x14ac:dyDescent="0.2">
      <c r="I4515" s="3"/>
      <c r="J4515" s="3"/>
      <c r="O4515" s="97"/>
      <c r="P4515" s="97"/>
      <c r="Q4515" s="97"/>
    </row>
    <row r="4516" spans="9:17" x14ac:dyDescent="0.2">
      <c r="I4516" s="3"/>
      <c r="J4516" s="3"/>
      <c r="O4516" s="97"/>
      <c r="P4516" s="97"/>
      <c r="Q4516" s="97"/>
    </row>
    <row r="4517" spans="9:17" x14ac:dyDescent="0.2">
      <c r="I4517" s="3"/>
      <c r="J4517" s="3"/>
      <c r="O4517" s="97"/>
      <c r="P4517" s="97"/>
      <c r="Q4517" s="97"/>
    </row>
    <row r="4518" spans="9:17" x14ac:dyDescent="0.2">
      <c r="I4518" s="3"/>
      <c r="J4518" s="3"/>
      <c r="O4518" s="97"/>
      <c r="P4518" s="97"/>
      <c r="Q4518" s="97"/>
    </row>
    <row r="4519" spans="9:17" x14ac:dyDescent="0.2">
      <c r="I4519" s="3"/>
      <c r="J4519" s="3"/>
      <c r="O4519" s="97"/>
      <c r="P4519" s="97"/>
      <c r="Q4519" s="97"/>
    </row>
    <row r="4520" spans="9:17" x14ac:dyDescent="0.2">
      <c r="I4520" s="3"/>
      <c r="J4520" s="3"/>
      <c r="O4520" s="97"/>
      <c r="P4520" s="97"/>
      <c r="Q4520" s="97"/>
    </row>
    <row r="4521" spans="9:17" x14ac:dyDescent="0.2">
      <c r="I4521" s="3"/>
      <c r="J4521" s="3"/>
      <c r="O4521" s="97"/>
      <c r="P4521" s="97"/>
      <c r="Q4521" s="97"/>
    </row>
    <row r="4522" spans="9:17" x14ac:dyDescent="0.2">
      <c r="I4522" s="3"/>
      <c r="J4522" s="3"/>
      <c r="O4522" s="97"/>
      <c r="P4522" s="97"/>
      <c r="Q4522" s="97"/>
    </row>
    <row r="4523" spans="9:17" x14ac:dyDescent="0.2">
      <c r="I4523" s="3"/>
      <c r="J4523" s="3"/>
      <c r="O4523" s="97"/>
      <c r="P4523" s="97"/>
      <c r="Q4523" s="97"/>
    </row>
    <row r="4524" spans="9:17" x14ac:dyDescent="0.2">
      <c r="I4524" s="3"/>
      <c r="J4524" s="3"/>
      <c r="O4524" s="97"/>
      <c r="P4524" s="97"/>
      <c r="Q4524" s="97"/>
    </row>
    <row r="4525" spans="9:17" x14ac:dyDescent="0.2">
      <c r="I4525" s="3"/>
      <c r="J4525" s="3"/>
      <c r="O4525" s="97"/>
      <c r="P4525" s="97"/>
      <c r="Q4525" s="97"/>
    </row>
    <row r="4526" spans="9:17" x14ac:dyDescent="0.2">
      <c r="I4526" s="3"/>
      <c r="J4526" s="3"/>
      <c r="O4526" s="97"/>
      <c r="P4526" s="97"/>
      <c r="Q4526" s="97"/>
    </row>
    <row r="4527" spans="9:17" x14ac:dyDescent="0.2">
      <c r="I4527" s="3"/>
      <c r="J4527" s="3"/>
      <c r="O4527" s="97"/>
      <c r="P4527" s="97"/>
      <c r="Q4527" s="97"/>
    </row>
    <row r="4528" spans="9:17" x14ac:dyDescent="0.2">
      <c r="I4528" s="3"/>
      <c r="J4528" s="3"/>
      <c r="O4528" s="97"/>
      <c r="P4528" s="97"/>
      <c r="Q4528" s="97"/>
    </row>
    <row r="4529" spans="9:17" x14ac:dyDescent="0.2">
      <c r="I4529" s="3"/>
      <c r="J4529" s="3"/>
      <c r="O4529" s="97"/>
      <c r="P4529" s="97"/>
      <c r="Q4529" s="97"/>
    </row>
    <row r="4530" spans="9:17" x14ac:dyDescent="0.2">
      <c r="I4530" s="3"/>
      <c r="J4530" s="3"/>
      <c r="O4530" s="97"/>
      <c r="P4530" s="97"/>
      <c r="Q4530" s="97"/>
    </row>
    <row r="4531" spans="9:17" x14ac:dyDescent="0.2">
      <c r="I4531" s="3"/>
      <c r="J4531" s="3"/>
      <c r="O4531" s="97"/>
      <c r="P4531" s="97"/>
      <c r="Q4531" s="97"/>
    </row>
    <row r="4532" spans="9:17" x14ac:dyDescent="0.2">
      <c r="I4532" s="3"/>
      <c r="J4532" s="3"/>
      <c r="O4532" s="97"/>
      <c r="P4532" s="97"/>
      <c r="Q4532" s="97"/>
    </row>
    <row r="4533" spans="9:17" x14ac:dyDescent="0.2">
      <c r="I4533" s="3"/>
      <c r="J4533" s="3"/>
      <c r="O4533" s="97"/>
      <c r="P4533" s="97"/>
      <c r="Q4533" s="97"/>
    </row>
    <row r="4534" spans="9:17" x14ac:dyDescent="0.2">
      <c r="I4534" s="3"/>
      <c r="J4534" s="3"/>
      <c r="O4534" s="97"/>
      <c r="P4534" s="97"/>
      <c r="Q4534" s="97"/>
    </row>
    <row r="4535" spans="9:17" x14ac:dyDescent="0.2">
      <c r="I4535" s="3"/>
      <c r="J4535" s="3"/>
      <c r="O4535" s="97"/>
      <c r="P4535" s="97"/>
      <c r="Q4535" s="97"/>
    </row>
    <row r="4536" spans="9:17" x14ac:dyDescent="0.2">
      <c r="I4536" s="3"/>
      <c r="J4536" s="3"/>
      <c r="O4536" s="97"/>
      <c r="P4536" s="97"/>
      <c r="Q4536" s="97"/>
    </row>
    <row r="4537" spans="9:17" x14ac:dyDescent="0.2">
      <c r="I4537" s="3"/>
      <c r="J4537" s="3"/>
      <c r="O4537" s="97"/>
      <c r="P4537" s="97"/>
      <c r="Q4537" s="97"/>
    </row>
    <row r="4538" spans="9:17" x14ac:dyDescent="0.2">
      <c r="I4538" s="3"/>
      <c r="J4538" s="3"/>
      <c r="O4538" s="97"/>
      <c r="P4538" s="97"/>
      <c r="Q4538" s="97"/>
    </row>
    <row r="4539" spans="9:17" x14ac:dyDescent="0.2">
      <c r="I4539" s="3"/>
      <c r="J4539" s="3"/>
      <c r="O4539" s="97"/>
      <c r="P4539" s="97"/>
      <c r="Q4539" s="97"/>
    </row>
    <row r="4540" spans="9:17" x14ac:dyDescent="0.2">
      <c r="I4540" s="3"/>
      <c r="J4540" s="3"/>
      <c r="O4540" s="97"/>
      <c r="P4540" s="97"/>
      <c r="Q4540" s="97"/>
    </row>
    <row r="4541" spans="9:17" x14ac:dyDescent="0.2">
      <c r="I4541" s="3"/>
      <c r="J4541" s="3"/>
      <c r="O4541" s="97"/>
      <c r="P4541" s="97"/>
      <c r="Q4541" s="97"/>
    </row>
    <row r="4542" spans="9:17" x14ac:dyDescent="0.2">
      <c r="I4542" s="3"/>
      <c r="J4542" s="3"/>
      <c r="O4542" s="97"/>
      <c r="P4542" s="97"/>
      <c r="Q4542" s="97"/>
    </row>
    <row r="4543" spans="9:17" x14ac:dyDescent="0.2">
      <c r="I4543" s="3"/>
      <c r="J4543" s="3"/>
      <c r="O4543" s="97"/>
      <c r="P4543" s="97"/>
      <c r="Q4543" s="97"/>
    </row>
    <row r="4544" spans="9:17" x14ac:dyDescent="0.2">
      <c r="I4544" s="3"/>
      <c r="J4544" s="3"/>
      <c r="O4544" s="97"/>
      <c r="P4544" s="97"/>
      <c r="Q4544" s="97"/>
    </row>
    <row r="4545" spans="9:17" x14ac:dyDescent="0.2">
      <c r="I4545" s="3"/>
      <c r="J4545" s="3"/>
      <c r="O4545" s="97"/>
      <c r="P4545" s="97"/>
      <c r="Q4545" s="97"/>
    </row>
    <row r="4546" spans="9:17" x14ac:dyDescent="0.2">
      <c r="I4546" s="3"/>
      <c r="J4546" s="3"/>
      <c r="O4546" s="97"/>
      <c r="P4546" s="97"/>
      <c r="Q4546" s="97"/>
    </row>
    <row r="4547" spans="9:17" x14ac:dyDescent="0.2">
      <c r="I4547" s="3"/>
      <c r="J4547" s="3"/>
      <c r="O4547" s="97"/>
      <c r="P4547" s="97"/>
      <c r="Q4547" s="97"/>
    </row>
    <row r="4548" spans="9:17" x14ac:dyDescent="0.2">
      <c r="I4548" s="3"/>
      <c r="J4548" s="3"/>
      <c r="O4548" s="97"/>
      <c r="P4548" s="97"/>
      <c r="Q4548" s="97"/>
    </row>
    <row r="4549" spans="9:17" x14ac:dyDescent="0.2">
      <c r="I4549" s="3"/>
      <c r="J4549" s="3"/>
      <c r="O4549" s="97"/>
      <c r="P4549" s="97"/>
      <c r="Q4549" s="97"/>
    </row>
    <row r="4550" spans="9:17" x14ac:dyDescent="0.2">
      <c r="I4550" s="3"/>
      <c r="J4550" s="3"/>
      <c r="O4550" s="97"/>
      <c r="P4550" s="97"/>
      <c r="Q4550" s="97"/>
    </row>
    <row r="4551" spans="9:17" x14ac:dyDescent="0.2">
      <c r="I4551" s="3"/>
      <c r="J4551" s="3"/>
      <c r="O4551" s="97"/>
      <c r="P4551" s="97"/>
      <c r="Q4551" s="97"/>
    </row>
    <row r="4552" spans="9:17" x14ac:dyDescent="0.2">
      <c r="I4552" s="3"/>
      <c r="J4552" s="3"/>
      <c r="O4552" s="97"/>
      <c r="P4552" s="97"/>
      <c r="Q4552" s="97"/>
    </row>
    <row r="4553" spans="9:17" x14ac:dyDescent="0.2">
      <c r="I4553" s="3"/>
      <c r="J4553" s="3"/>
      <c r="O4553" s="97"/>
      <c r="P4553" s="97"/>
      <c r="Q4553" s="97"/>
    </row>
    <row r="4554" spans="9:17" x14ac:dyDescent="0.2">
      <c r="I4554" s="3"/>
      <c r="J4554" s="3"/>
      <c r="O4554" s="97"/>
      <c r="P4554" s="97"/>
      <c r="Q4554" s="97"/>
    </row>
    <row r="4555" spans="9:17" x14ac:dyDescent="0.2">
      <c r="I4555" s="3"/>
      <c r="J4555" s="3"/>
      <c r="O4555" s="97"/>
      <c r="P4555" s="97"/>
      <c r="Q4555" s="97"/>
    </row>
    <row r="4556" spans="9:17" x14ac:dyDescent="0.2">
      <c r="I4556" s="3"/>
      <c r="J4556" s="3"/>
      <c r="O4556" s="97"/>
      <c r="P4556" s="97"/>
      <c r="Q4556" s="97"/>
    </row>
    <row r="4557" spans="9:17" x14ac:dyDescent="0.2">
      <c r="I4557" s="3"/>
      <c r="J4557" s="3"/>
      <c r="O4557" s="97"/>
      <c r="P4557" s="97"/>
      <c r="Q4557" s="97"/>
    </row>
    <row r="4558" spans="9:17" x14ac:dyDescent="0.2">
      <c r="I4558" s="3"/>
      <c r="J4558" s="3"/>
      <c r="O4558" s="97"/>
      <c r="P4558" s="97"/>
      <c r="Q4558" s="97"/>
    </row>
    <row r="4559" spans="9:17" x14ac:dyDescent="0.2">
      <c r="I4559" s="3"/>
      <c r="J4559" s="3"/>
      <c r="O4559" s="97"/>
      <c r="P4559" s="97"/>
      <c r="Q4559" s="97"/>
    </row>
    <row r="4560" spans="9:17" x14ac:dyDescent="0.2">
      <c r="I4560" s="3"/>
      <c r="J4560" s="3"/>
      <c r="O4560" s="97"/>
      <c r="P4560" s="97"/>
      <c r="Q4560" s="97"/>
    </row>
    <row r="4561" spans="9:17" x14ac:dyDescent="0.2">
      <c r="I4561" s="3"/>
      <c r="J4561" s="3"/>
      <c r="O4561" s="97"/>
      <c r="P4561" s="97"/>
      <c r="Q4561" s="97"/>
    </row>
    <row r="4562" spans="9:17" x14ac:dyDescent="0.2">
      <c r="I4562" s="3"/>
      <c r="J4562" s="3"/>
      <c r="O4562" s="97"/>
      <c r="P4562" s="97"/>
      <c r="Q4562" s="97"/>
    </row>
    <row r="4563" spans="9:17" x14ac:dyDescent="0.2">
      <c r="I4563" s="3"/>
      <c r="J4563" s="3"/>
      <c r="O4563" s="97"/>
      <c r="P4563" s="97"/>
      <c r="Q4563" s="97"/>
    </row>
    <row r="4564" spans="9:17" x14ac:dyDescent="0.2">
      <c r="I4564" s="3"/>
      <c r="J4564" s="3"/>
      <c r="O4564" s="97"/>
      <c r="P4564" s="97"/>
      <c r="Q4564" s="97"/>
    </row>
    <row r="4565" spans="9:17" x14ac:dyDescent="0.2">
      <c r="I4565" s="3"/>
      <c r="J4565" s="3"/>
      <c r="O4565" s="97"/>
      <c r="P4565" s="97"/>
      <c r="Q4565" s="97"/>
    </row>
    <row r="4566" spans="9:17" x14ac:dyDescent="0.2">
      <c r="I4566" s="3"/>
      <c r="J4566" s="3"/>
      <c r="O4566" s="97"/>
      <c r="P4566" s="97"/>
      <c r="Q4566" s="97"/>
    </row>
    <row r="4567" spans="9:17" x14ac:dyDescent="0.2">
      <c r="I4567" s="3"/>
      <c r="J4567" s="3"/>
      <c r="O4567" s="97"/>
      <c r="P4567" s="97"/>
      <c r="Q4567" s="97"/>
    </row>
    <row r="4568" spans="9:17" x14ac:dyDescent="0.2">
      <c r="I4568" s="3"/>
      <c r="J4568" s="3"/>
      <c r="O4568" s="97"/>
      <c r="P4568" s="97"/>
      <c r="Q4568" s="97"/>
    </row>
    <row r="4569" spans="9:17" x14ac:dyDescent="0.2">
      <c r="I4569" s="3"/>
      <c r="J4569" s="3"/>
      <c r="O4569" s="97"/>
      <c r="P4569" s="97"/>
      <c r="Q4569" s="97"/>
    </row>
    <row r="4570" spans="9:17" x14ac:dyDescent="0.2">
      <c r="I4570" s="3"/>
      <c r="J4570" s="3"/>
      <c r="O4570" s="97"/>
      <c r="P4570" s="97"/>
      <c r="Q4570" s="97"/>
    </row>
    <row r="4571" spans="9:17" x14ac:dyDescent="0.2">
      <c r="I4571" s="3"/>
      <c r="J4571" s="3"/>
      <c r="O4571" s="97"/>
      <c r="P4571" s="97"/>
      <c r="Q4571" s="97"/>
    </row>
    <row r="4572" spans="9:17" x14ac:dyDescent="0.2">
      <c r="I4572" s="3"/>
      <c r="J4572" s="3"/>
      <c r="O4572" s="97"/>
      <c r="P4572" s="97"/>
      <c r="Q4572" s="97"/>
    </row>
    <row r="4573" spans="9:17" x14ac:dyDescent="0.2">
      <c r="I4573" s="3"/>
      <c r="J4573" s="3"/>
      <c r="O4573" s="97"/>
      <c r="P4573" s="97"/>
      <c r="Q4573" s="97"/>
    </row>
    <row r="4574" spans="9:17" x14ac:dyDescent="0.2">
      <c r="I4574" s="3"/>
      <c r="J4574" s="3"/>
      <c r="O4574" s="97"/>
      <c r="P4574" s="97"/>
      <c r="Q4574" s="97"/>
    </row>
    <row r="4575" spans="9:17" x14ac:dyDescent="0.2">
      <c r="I4575" s="3"/>
      <c r="J4575" s="3"/>
      <c r="O4575" s="97"/>
      <c r="P4575" s="97"/>
      <c r="Q4575" s="97"/>
    </row>
    <row r="4576" spans="9:17" x14ac:dyDescent="0.2">
      <c r="I4576" s="3"/>
      <c r="J4576" s="3"/>
      <c r="O4576" s="97"/>
      <c r="P4576" s="97"/>
      <c r="Q4576" s="97"/>
    </row>
    <row r="4577" spans="9:17" x14ac:dyDescent="0.2">
      <c r="I4577" s="3"/>
      <c r="J4577" s="3"/>
      <c r="O4577" s="97"/>
      <c r="P4577" s="97"/>
      <c r="Q4577" s="97"/>
    </row>
    <row r="4578" spans="9:17" x14ac:dyDescent="0.2">
      <c r="I4578" s="3"/>
      <c r="J4578" s="3"/>
      <c r="O4578" s="97"/>
      <c r="P4578" s="97"/>
      <c r="Q4578" s="97"/>
    </row>
    <row r="4579" spans="9:17" x14ac:dyDescent="0.2">
      <c r="I4579" s="3"/>
      <c r="J4579" s="3"/>
      <c r="O4579" s="97"/>
      <c r="P4579" s="97"/>
      <c r="Q4579" s="97"/>
    </row>
    <row r="4580" spans="9:17" x14ac:dyDescent="0.2">
      <c r="I4580" s="3"/>
      <c r="J4580" s="3"/>
      <c r="O4580" s="97"/>
      <c r="P4580" s="97"/>
      <c r="Q4580" s="97"/>
    </row>
    <row r="4581" spans="9:17" x14ac:dyDescent="0.2">
      <c r="I4581" s="3"/>
      <c r="J4581" s="3"/>
      <c r="O4581" s="97"/>
      <c r="P4581" s="97"/>
      <c r="Q4581" s="97"/>
    </row>
    <row r="4582" spans="9:17" x14ac:dyDescent="0.2">
      <c r="I4582" s="3"/>
      <c r="J4582" s="3"/>
      <c r="O4582" s="97"/>
      <c r="P4582" s="97"/>
      <c r="Q4582" s="97"/>
    </row>
    <row r="4583" spans="9:17" x14ac:dyDescent="0.2">
      <c r="I4583" s="3"/>
      <c r="J4583" s="3"/>
      <c r="O4583" s="97"/>
      <c r="P4583" s="97"/>
      <c r="Q4583" s="97"/>
    </row>
    <row r="4584" spans="9:17" x14ac:dyDescent="0.2">
      <c r="I4584" s="3"/>
      <c r="J4584" s="3"/>
      <c r="O4584" s="97"/>
      <c r="P4584" s="97"/>
      <c r="Q4584" s="97"/>
    </row>
    <row r="4585" spans="9:17" x14ac:dyDescent="0.2">
      <c r="I4585" s="3"/>
      <c r="J4585" s="3"/>
      <c r="O4585" s="97"/>
      <c r="P4585" s="97"/>
      <c r="Q4585" s="97"/>
    </row>
    <row r="4586" spans="9:17" x14ac:dyDescent="0.2">
      <c r="I4586" s="3"/>
      <c r="J4586" s="3"/>
      <c r="O4586" s="97"/>
      <c r="P4586" s="97"/>
      <c r="Q4586" s="97"/>
    </row>
    <row r="4587" spans="9:17" x14ac:dyDescent="0.2">
      <c r="I4587" s="3"/>
      <c r="J4587" s="3"/>
      <c r="O4587" s="97"/>
      <c r="P4587" s="97"/>
      <c r="Q4587" s="97"/>
    </row>
    <row r="4588" spans="9:17" x14ac:dyDescent="0.2">
      <c r="I4588" s="3"/>
      <c r="J4588" s="3"/>
      <c r="O4588" s="97"/>
      <c r="P4588" s="97"/>
      <c r="Q4588" s="97"/>
    </row>
    <row r="4589" spans="9:17" x14ac:dyDescent="0.2">
      <c r="I4589" s="3"/>
      <c r="J4589" s="3"/>
      <c r="O4589" s="97"/>
      <c r="P4589" s="97"/>
      <c r="Q4589" s="97"/>
    </row>
    <row r="4590" spans="9:17" x14ac:dyDescent="0.2">
      <c r="I4590" s="3"/>
      <c r="J4590" s="3"/>
      <c r="O4590" s="97"/>
      <c r="P4590" s="97"/>
      <c r="Q4590" s="97"/>
    </row>
    <row r="4591" spans="9:17" x14ac:dyDescent="0.2">
      <c r="I4591" s="3"/>
      <c r="J4591" s="3"/>
      <c r="O4591" s="97"/>
      <c r="P4591" s="97"/>
      <c r="Q4591" s="97"/>
    </row>
    <row r="4592" spans="9:17" x14ac:dyDescent="0.2">
      <c r="I4592" s="3"/>
      <c r="J4592" s="3"/>
      <c r="O4592" s="97"/>
      <c r="P4592" s="97"/>
      <c r="Q4592" s="97"/>
    </row>
    <row r="4593" spans="9:17" x14ac:dyDescent="0.2">
      <c r="I4593" s="3"/>
      <c r="J4593" s="3"/>
      <c r="O4593" s="97"/>
      <c r="P4593" s="97"/>
      <c r="Q4593" s="97"/>
    </row>
    <row r="4594" spans="9:17" x14ac:dyDescent="0.2">
      <c r="I4594" s="3"/>
      <c r="J4594" s="3"/>
      <c r="O4594" s="97"/>
      <c r="P4594" s="97"/>
      <c r="Q4594" s="97"/>
    </row>
    <row r="4595" spans="9:17" x14ac:dyDescent="0.2">
      <c r="I4595" s="3"/>
      <c r="J4595" s="3"/>
      <c r="O4595" s="97"/>
      <c r="P4595" s="97"/>
      <c r="Q4595" s="97"/>
    </row>
    <row r="4596" spans="9:17" x14ac:dyDescent="0.2">
      <c r="I4596" s="3"/>
      <c r="J4596" s="3"/>
      <c r="O4596" s="97"/>
      <c r="P4596" s="97"/>
      <c r="Q4596" s="97"/>
    </row>
    <row r="4597" spans="9:17" x14ac:dyDescent="0.2">
      <c r="I4597" s="3"/>
      <c r="J4597" s="3"/>
      <c r="O4597" s="97"/>
      <c r="P4597" s="97"/>
      <c r="Q4597" s="97"/>
    </row>
    <row r="4598" spans="9:17" x14ac:dyDescent="0.2">
      <c r="I4598" s="3"/>
      <c r="J4598" s="3"/>
      <c r="O4598" s="97"/>
      <c r="P4598" s="97"/>
      <c r="Q4598" s="97"/>
    </row>
    <row r="4599" spans="9:17" x14ac:dyDescent="0.2">
      <c r="I4599" s="3"/>
      <c r="J4599" s="3"/>
      <c r="O4599" s="97"/>
      <c r="P4599" s="97"/>
      <c r="Q4599" s="97"/>
    </row>
    <row r="4600" spans="9:17" x14ac:dyDescent="0.2">
      <c r="I4600" s="3"/>
      <c r="J4600" s="3"/>
      <c r="O4600" s="97"/>
      <c r="P4600" s="97"/>
      <c r="Q4600" s="97"/>
    </row>
    <row r="4601" spans="9:17" x14ac:dyDescent="0.2">
      <c r="I4601" s="3"/>
      <c r="J4601" s="3"/>
      <c r="O4601" s="97"/>
      <c r="P4601" s="97"/>
      <c r="Q4601" s="97"/>
    </row>
    <row r="4602" spans="9:17" x14ac:dyDescent="0.2">
      <c r="I4602" s="3"/>
      <c r="J4602" s="3"/>
      <c r="O4602" s="97"/>
      <c r="P4602" s="97"/>
      <c r="Q4602" s="97"/>
    </row>
    <row r="4603" spans="9:17" x14ac:dyDescent="0.2">
      <c r="I4603" s="3"/>
      <c r="J4603" s="3"/>
      <c r="O4603" s="97"/>
      <c r="P4603" s="97"/>
      <c r="Q4603" s="97"/>
    </row>
    <row r="4604" spans="9:17" x14ac:dyDescent="0.2">
      <c r="I4604" s="3"/>
      <c r="J4604" s="3"/>
      <c r="O4604" s="97"/>
      <c r="P4604" s="97"/>
      <c r="Q4604" s="97"/>
    </row>
    <row r="4605" spans="9:17" x14ac:dyDescent="0.2">
      <c r="I4605" s="3"/>
      <c r="J4605" s="3"/>
      <c r="O4605" s="97"/>
      <c r="P4605" s="97"/>
      <c r="Q4605" s="97"/>
    </row>
    <row r="4606" spans="9:17" x14ac:dyDescent="0.2">
      <c r="I4606" s="3"/>
      <c r="J4606" s="3"/>
      <c r="O4606" s="97"/>
      <c r="P4606" s="97"/>
      <c r="Q4606" s="97"/>
    </row>
    <row r="4607" spans="9:17" x14ac:dyDescent="0.2">
      <c r="I4607" s="3"/>
      <c r="J4607" s="3"/>
      <c r="O4607" s="97"/>
      <c r="P4607" s="97"/>
      <c r="Q4607" s="97"/>
    </row>
    <row r="4608" spans="9:17" x14ac:dyDescent="0.2">
      <c r="I4608" s="3"/>
      <c r="J4608" s="3"/>
      <c r="O4608" s="97"/>
      <c r="P4608" s="97"/>
      <c r="Q4608" s="97"/>
    </row>
    <row r="4609" spans="9:17" x14ac:dyDescent="0.2">
      <c r="I4609" s="3"/>
      <c r="J4609" s="3"/>
      <c r="O4609" s="97"/>
      <c r="P4609" s="97"/>
      <c r="Q4609" s="97"/>
    </row>
    <row r="4610" spans="9:17" x14ac:dyDescent="0.2">
      <c r="I4610" s="3"/>
      <c r="J4610" s="3"/>
      <c r="O4610" s="97"/>
      <c r="P4610" s="97"/>
      <c r="Q4610" s="97"/>
    </row>
    <row r="4611" spans="9:17" x14ac:dyDescent="0.2">
      <c r="I4611" s="3"/>
      <c r="J4611" s="3"/>
      <c r="O4611" s="97"/>
      <c r="P4611" s="97"/>
      <c r="Q4611" s="97"/>
    </row>
    <row r="4612" spans="9:17" x14ac:dyDescent="0.2">
      <c r="I4612" s="3"/>
      <c r="J4612" s="3"/>
      <c r="O4612" s="97"/>
      <c r="P4612" s="97"/>
      <c r="Q4612" s="97"/>
    </row>
    <row r="4613" spans="9:17" x14ac:dyDescent="0.2">
      <c r="I4613" s="3"/>
      <c r="J4613" s="3"/>
      <c r="O4613" s="97"/>
      <c r="P4613" s="97"/>
      <c r="Q4613" s="97"/>
    </row>
    <row r="4614" spans="9:17" x14ac:dyDescent="0.2">
      <c r="I4614" s="3"/>
      <c r="J4614" s="3"/>
      <c r="O4614" s="97"/>
      <c r="P4614" s="97"/>
      <c r="Q4614" s="97"/>
    </row>
    <row r="4615" spans="9:17" x14ac:dyDescent="0.2">
      <c r="I4615" s="3"/>
      <c r="J4615" s="3"/>
      <c r="O4615" s="97"/>
      <c r="P4615" s="97"/>
      <c r="Q4615" s="97"/>
    </row>
    <row r="4616" spans="9:17" x14ac:dyDescent="0.2">
      <c r="I4616" s="3"/>
      <c r="J4616" s="3"/>
      <c r="O4616" s="97"/>
      <c r="P4616" s="97"/>
      <c r="Q4616" s="97"/>
    </row>
    <row r="4617" spans="9:17" x14ac:dyDescent="0.2">
      <c r="I4617" s="3"/>
      <c r="J4617" s="3"/>
      <c r="O4617" s="97"/>
      <c r="P4617" s="97"/>
      <c r="Q4617" s="97"/>
    </row>
    <row r="4618" spans="9:17" x14ac:dyDescent="0.2">
      <c r="I4618" s="3"/>
      <c r="J4618" s="3"/>
      <c r="O4618" s="97"/>
      <c r="P4618" s="97"/>
      <c r="Q4618" s="97"/>
    </row>
    <row r="4619" spans="9:17" x14ac:dyDescent="0.2">
      <c r="I4619" s="3"/>
      <c r="J4619" s="3"/>
      <c r="O4619" s="97"/>
      <c r="P4619" s="97"/>
      <c r="Q4619" s="97"/>
    </row>
    <row r="4620" spans="9:17" x14ac:dyDescent="0.2">
      <c r="I4620" s="3"/>
      <c r="J4620" s="3"/>
      <c r="O4620" s="97"/>
      <c r="P4620" s="97"/>
      <c r="Q4620" s="97"/>
    </row>
    <row r="4621" spans="9:17" x14ac:dyDescent="0.2">
      <c r="I4621" s="3"/>
      <c r="J4621" s="3"/>
      <c r="O4621" s="97"/>
      <c r="P4621" s="97"/>
      <c r="Q4621" s="97"/>
    </row>
    <row r="4622" spans="9:17" x14ac:dyDescent="0.2">
      <c r="I4622" s="3"/>
      <c r="J4622" s="3"/>
      <c r="O4622" s="97"/>
      <c r="P4622" s="97"/>
      <c r="Q4622" s="97"/>
    </row>
    <row r="4623" spans="9:17" x14ac:dyDescent="0.2">
      <c r="I4623" s="3"/>
      <c r="J4623" s="3"/>
      <c r="O4623" s="97"/>
      <c r="P4623" s="97"/>
      <c r="Q4623" s="97"/>
    </row>
    <row r="4624" spans="9:17" x14ac:dyDescent="0.2">
      <c r="I4624" s="3"/>
      <c r="J4624" s="3"/>
      <c r="O4624" s="97"/>
      <c r="P4624" s="97"/>
      <c r="Q4624" s="97"/>
    </row>
    <row r="4625" spans="9:17" x14ac:dyDescent="0.2">
      <c r="I4625" s="3"/>
      <c r="J4625" s="3"/>
      <c r="O4625" s="97"/>
      <c r="P4625" s="97"/>
      <c r="Q4625" s="97"/>
    </row>
    <row r="4626" spans="9:17" x14ac:dyDescent="0.2">
      <c r="I4626" s="3"/>
      <c r="J4626" s="3"/>
      <c r="O4626" s="97"/>
      <c r="P4626" s="97"/>
      <c r="Q4626" s="97"/>
    </row>
    <row r="4627" spans="9:17" x14ac:dyDescent="0.2">
      <c r="I4627" s="3"/>
      <c r="J4627" s="3"/>
      <c r="O4627" s="97"/>
      <c r="P4627" s="97"/>
      <c r="Q4627" s="97"/>
    </row>
    <row r="4628" spans="9:17" x14ac:dyDescent="0.2">
      <c r="I4628" s="3"/>
      <c r="J4628" s="3"/>
      <c r="O4628" s="97"/>
      <c r="P4628" s="97"/>
      <c r="Q4628" s="97"/>
    </row>
    <row r="4629" spans="9:17" x14ac:dyDescent="0.2">
      <c r="I4629" s="3"/>
      <c r="J4629" s="3"/>
      <c r="O4629" s="97"/>
      <c r="P4629" s="97"/>
      <c r="Q4629" s="97"/>
    </row>
    <row r="4630" spans="9:17" x14ac:dyDescent="0.2">
      <c r="I4630" s="3"/>
      <c r="J4630" s="3"/>
      <c r="O4630" s="97"/>
      <c r="P4630" s="97"/>
      <c r="Q4630" s="97"/>
    </row>
    <row r="4631" spans="9:17" x14ac:dyDescent="0.2">
      <c r="I4631" s="3"/>
      <c r="J4631" s="3"/>
      <c r="O4631" s="97"/>
      <c r="P4631" s="97"/>
      <c r="Q4631" s="97"/>
    </row>
    <row r="4632" spans="9:17" x14ac:dyDescent="0.2">
      <c r="I4632" s="3"/>
      <c r="J4632" s="3"/>
      <c r="O4632" s="97"/>
      <c r="P4632" s="97"/>
      <c r="Q4632" s="97"/>
    </row>
    <row r="4633" spans="9:17" x14ac:dyDescent="0.2">
      <c r="I4633" s="3"/>
      <c r="J4633" s="3"/>
      <c r="O4633" s="97"/>
      <c r="P4633" s="97"/>
      <c r="Q4633" s="97"/>
    </row>
    <row r="4634" spans="9:17" x14ac:dyDescent="0.2">
      <c r="I4634" s="3"/>
      <c r="J4634" s="3"/>
      <c r="O4634" s="97"/>
      <c r="P4634" s="97"/>
      <c r="Q4634" s="97"/>
    </row>
    <row r="4635" spans="9:17" x14ac:dyDescent="0.2">
      <c r="I4635" s="3"/>
      <c r="J4635" s="3"/>
      <c r="O4635" s="97"/>
      <c r="P4635" s="97"/>
      <c r="Q4635" s="97"/>
    </row>
    <row r="4636" spans="9:17" x14ac:dyDescent="0.2">
      <c r="I4636" s="3"/>
      <c r="J4636" s="3"/>
      <c r="O4636" s="97"/>
      <c r="P4636" s="97"/>
      <c r="Q4636" s="97"/>
    </row>
    <row r="4637" spans="9:17" x14ac:dyDescent="0.2">
      <c r="I4637" s="3"/>
      <c r="J4637" s="3"/>
      <c r="O4637" s="97"/>
      <c r="P4637" s="97"/>
      <c r="Q4637" s="97"/>
    </row>
    <row r="4638" spans="9:17" x14ac:dyDescent="0.2">
      <c r="I4638" s="3"/>
      <c r="J4638" s="3"/>
      <c r="O4638" s="97"/>
      <c r="P4638" s="97"/>
      <c r="Q4638" s="97"/>
    </row>
    <row r="4639" spans="9:17" x14ac:dyDescent="0.2">
      <c r="I4639" s="3"/>
      <c r="J4639" s="3"/>
      <c r="O4639" s="97"/>
      <c r="P4639" s="97"/>
      <c r="Q4639" s="97"/>
    </row>
    <row r="4640" spans="9:17" x14ac:dyDescent="0.2">
      <c r="I4640" s="3"/>
      <c r="J4640" s="3"/>
      <c r="O4640" s="97"/>
      <c r="P4640" s="97"/>
      <c r="Q4640" s="97"/>
    </row>
    <row r="4641" spans="9:17" x14ac:dyDescent="0.2">
      <c r="I4641" s="3"/>
      <c r="J4641" s="3"/>
      <c r="O4641" s="97"/>
      <c r="P4641" s="97"/>
      <c r="Q4641" s="97"/>
    </row>
    <row r="4642" spans="9:17" x14ac:dyDescent="0.2">
      <c r="I4642" s="3"/>
      <c r="J4642" s="3"/>
      <c r="O4642" s="97"/>
      <c r="P4642" s="97"/>
      <c r="Q4642" s="97"/>
    </row>
    <row r="4643" spans="9:17" x14ac:dyDescent="0.2">
      <c r="I4643" s="3"/>
      <c r="J4643" s="3"/>
      <c r="O4643" s="97"/>
      <c r="P4643" s="97"/>
      <c r="Q4643" s="97"/>
    </row>
    <row r="4644" spans="9:17" x14ac:dyDescent="0.2">
      <c r="I4644" s="3"/>
      <c r="J4644" s="3"/>
      <c r="O4644" s="97"/>
      <c r="P4644" s="97"/>
      <c r="Q4644" s="97"/>
    </row>
    <row r="4645" spans="9:17" x14ac:dyDescent="0.2">
      <c r="I4645" s="3"/>
      <c r="J4645" s="3"/>
      <c r="O4645" s="97"/>
      <c r="P4645" s="97"/>
      <c r="Q4645" s="97"/>
    </row>
    <row r="4646" spans="9:17" x14ac:dyDescent="0.2">
      <c r="I4646" s="3"/>
      <c r="J4646" s="3"/>
      <c r="O4646" s="97"/>
      <c r="P4646" s="97"/>
      <c r="Q4646" s="97"/>
    </row>
    <row r="4647" spans="9:17" x14ac:dyDescent="0.2">
      <c r="I4647" s="3"/>
      <c r="J4647" s="3"/>
      <c r="O4647" s="97"/>
      <c r="P4647" s="97"/>
      <c r="Q4647" s="97"/>
    </row>
    <row r="4648" spans="9:17" x14ac:dyDescent="0.2">
      <c r="I4648" s="3"/>
      <c r="J4648" s="3"/>
      <c r="O4648" s="97"/>
      <c r="P4648" s="97"/>
      <c r="Q4648" s="97"/>
    </row>
    <row r="4649" spans="9:17" x14ac:dyDescent="0.2">
      <c r="I4649" s="3"/>
      <c r="J4649" s="3"/>
      <c r="O4649" s="97"/>
      <c r="P4649" s="97"/>
      <c r="Q4649" s="97"/>
    </row>
    <row r="4650" spans="9:17" x14ac:dyDescent="0.2">
      <c r="I4650" s="3"/>
      <c r="J4650" s="3"/>
      <c r="O4650" s="97"/>
      <c r="P4650" s="97"/>
      <c r="Q4650" s="97"/>
    </row>
    <row r="4651" spans="9:17" x14ac:dyDescent="0.2">
      <c r="I4651" s="3"/>
      <c r="J4651" s="3"/>
      <c r="O4651" s="97"/>
      <c r="P4651" s="97"/>
      <c r="Q4651" s="97"/>
    </row>
    <row r="4652" spans="9:17" x14ac:dyDescent="0.2">
      <c r="I4652" s="3"/>
      <c r="J4652" s="3"/>
      <c r="O4652" s="97"/>
      <c r="P4652" s="97"/>
      <c r="Q4652" s="97"/>
    </row>
    <row r="4653" spans="9:17" x14ac:dyDescent="0.2">
      <c r="I4653" s="3"/>
      <c r="J4653" s="3"/>
      <c r="O4653" s="97"/>
      <c r="P4653" s="97"/>
      <c r="Q4653" s="97"/>
    </row>
    <row r="4654" spans="9:17" x14ac:dyDescent="0.2">
      <c r="I4654" s="3"/>
      <c r="J4654" s="3"/>
      <c r="O4654" s="97"/>
      <c r="P4654" s="97"/>
      <c r="Q4654" s="97"/>
    </row>
    <row r="4655" spans="9:17" x14ac:dyDescent="0.2">
      <c r="I4655" s="3"/>
      <c r="J4655" s="3"/>
      <c r="O4655" s="97"/>
      <c r="P4655" s="97"/>
      <c r="Q4655" s="97"/>
    </row>
    <row r="4656" spans="9:17" x14ac:dyDescent="0.2">
      <c r="I4656" s="3"/>
      <c r="J4656" s="3"/>
      <c r="O4656" s="97"/>
      <c r="P4656" s="97"/>
      <c r="Q4656" s="97"/>
    </row>
    <row r="4657" spans="9:17" x14ac:dyDescent="0.2">
      <c r="I4657" s="3"/>
      <c r="J4657" s="3"/>
      <c r="O4657" s="97"/>
      <c r="P4657" s="97"/>
      <c r="Q4657" s="97"/>
    </row>
    <row r="4658" spans="9:17" x14ac:dyDescent="0.2">
      <c r="I4658" s="3"/>
      <c r="J4658" s="3"/>
      <c r="O4658" s="97"/>
      <c r="P4658" s="97"/>
      <c r="Q4658" s="97"/>
    </row>
    <row r="4659" spans="9:17" x14ac:dyDescent="0.2">
      <c r="I4659" s="3"/>
      <c r="J4659" s="3"/>
      <c r="O4659" s="97"/>
      <c r="P4659" s="97"/>
      <c r="Q4659" s="97"/>
    </row>
    <row r="4660" spans="9:17" x14ac:dyDescent="0.2">
      <c r="I4660" s="3"/>
      <c r="J4660" s="3"/>
      <c r="O4660" s="97"/>
      <c r="P4660" s="97"/>
      <c r="Q4660" s="97"/>
    </row>
    <row r="4661" spans="9:17" x14ac:dyDescent="0.2">
      <c r="I4661" s="3"/>
      <c r="J4661" s="3"/>
      <c r="O4661" s="97"/>
      <c r="P4661" s="97"/>
      <c r="Q4661" s="97"/>
    </row>
    <row r="4662" spans="9:17" x14ac:dyDescent="0.2">
      <c r="I4662" s="3"/>
      <c r="J4662" s="3"/>
      <c r="O4662" s="97"/>
      <c r="P4662" s="97"/>
      <c r="Q4662" s="97"/>
    </row>
    <row r="4663" spans="9:17" x14ac:dyDescent="0.2">
      <c r="I4663" s="3"/>
      <c r="J4663" s="3"/>
      <c r="O4663" s="97"/>
      <c r="P4663" s="97"/>
      <c r="Q4663" s="97"/>
    </row>
    <row r="4664" spans="9:17" x14ac:dyDescent="0.2">
      <c r="I4664" s="3"/>
      <c r="J4664" s="3"/>
      <c r="O4664" s="97"/>
      <c r="P4664" s="97"/>
      <c r="Q4664" s="97"/>
    </row>
    <row r="4665" spans="9:17" x14ac:dyDescent="0.2">
      <c r="I4665" s="3"/>
      <c r="J4665" s="3"/>
      <c r="O4665" s="97"/>
      <c r="P4665" s="97"/>
      <c r="Q4665" s="97"/>
    </row>
    <row r="4666" spans="9:17" x14ac:dyDescent="0.2">
      <c r="I4666" s="3"/>
      <c r="J4666" s="3"/>
      <c r="O4666" s="97"/>
      <c r="P4666" s="97"/>
      <c r="Q4666" s="97"/>
    </row>
    <row r="4667" spans="9:17" x14ac:dyDescent="0.2">
      <c r="I4667" s="3"/>
      <c r="J4667" s="3"/>
      <c r="O4667" s="97"/>
      <c r="P4667" s="97"/>
      <c r="Q4667" s="97"/>
    </row>
    <row r="4668" spans="9:17" x14ac:dyDescent="0.2">
      <c r="I4668" s="3"/>
      <c r="J4668" s="3"/>
      <c r="O4668" s="97"/>
      <c r="P4668" s="97"/>
      <c r="Q4668" s="97"/>
    </row>
    <row r="4669" spans="9:17" x14ac:dyDescent="0.2">
      <c r="I4669" s="3"/>
      <c r="J4669" s="3"/>
      <c r="O4669" s="97"/>
      <c r="P4669" s="97"/>
      <c r="Q4669" s="97"/>
    </row>
    <row r="4670" spans="9:17" x14ac:dyDescent="0.2">
      <c r="I4670" s="3"/>
      <c r="J4670" s="3"/>
      <c r="O4670" s="97"/>
      <c r="P4670" s="97"/>
      <c r="Q4670" s="97"/>
    </row>
    <row r="4671" spans="9:17" x14ac:dyDescent="0.2">
      <c r="I4671" s="3"/>
      <c r="J4671" s="3"/>
      <c r="O4671" s="97"/>
      <c r="P4671" s="97"/>
      <c r="Q4671" s="97"/>
    </row>
    <row r="4672" spans="9:17" x14ac:dyDescent="0.2">
      <c r="I4672" s="3"/>
      <c r="J4672" s="3"/>
      <c r="O4672" s="97"/>
      <c r="P4672" s="97"/>
      <c r="Q4672" s="97"/>
    </row>
    <row r="4673" spans="9:17" x14ac:dyDescent="0.2">
      <c r="I4673" s="3"/>
      <c r="J4673" s="3"/>
      <c r="O4673" s="97"/>
      <c r="P4673" s="97"/>
      <c r="Q4673" s="97"/>
    </row>
    <row r="4674" spans="9:17" x14ac:dyDescent="0.2">
      <c r="I4674" s="3"/>
      <c r="J4674" s="3"/>
      <c r="O4674" s="97"/>
      <c r="P4674" s="97"/>
      <c r="Q4674" s="97"/>
    </row>
    <row r="4675" spans="9:17" x14ac:dyDescent="0.2">
      <c r="I4675" s="3"/>
      <c r="J4675" s="3"/>
      <c r="O4675" s="97"/>
      <c r="P4675" s="97"/>
      <c r="Q4675" s="97"/>
    </row>
    <row r="4676" spans="9:17" x14ac:dyDescent="0.2">
      <c r="I4676" s="3"/>
      <c r="J4676" s="3"/>
      <c r="O4676" s="97"/>
      <c r="P4676" s="97"/>
      <c r="Q4676" s="97"/>
    </row>
    <row r="4677" spans="9:17" x14ac:dyDescent="0.2">
      <c r="I4677" s="3"/>
      <c r="J4677" s="3"/>
      <c r="O4677" s="97"/>
      <c r="P4677" s="97"/>
      <c r="Q4677" s="97"/>
    </row>
    <row r="4678" spans="9:17" x14ac:dyDescent="0.2">
      <c r="I4678" s="3"/>
      <c r="J4678" s="3"/>
      <c r="O4678" s="97"/>
      <c r="P4678" s="97"/>
      <c r="Q4678" s="97"/>
    </row>
    <row r="4679" spans="9:17" x14ac:dyDescent="0.2">
      <c r="I4679" s="3"/>
      <c r="J4679" s="3"/>
      <c r="O4679" s="97"/>
      <c r="P4679" s="97"/>
      <c r="Q4679" s="97"/>
    </row>
    <row r="4680" spans="9:17" x14ac:dyDescent="0.2">
      <c r="I4680" s="3"/>
      <c r="J4680" s="3"/>
      <c r="O4680" s="97"/>
      <c r="P4680" s="97"/>
      <c r="Q4680" s="97"/>
    </row>
    <row r="4681" spans="9:17" x14ac:dyDescent="0.2">
      <c r="I4681" s="3"/>
      <c r="J4681" s="3"/>
      <c r="O4681" s="97"/>
      <c r="P4681" s="97"/>
      <c r="Q4681" s="97"/>
    </row>
    <row r="4682" spans="9:17" x14ac:dyDescent="0.2">
      <c r="I4682" s="3"/>
      <c r="J4682" s="3"/>
      <c r="O4682" s="97"/>
      <c r="P4682" s="97"/>
      <c r="Q4682" s="97"/>
    </row>
    <row r="4683" spans="9:17" x14ac:dyDescent="0.2">
      <c r="I4683" s="3"/>
      <c r="J4683" s="3"/>
      <c r="O4683" s="97"/>
      <c r="P4683" s="97"/>
      <c r="Q4683" s="97"/>
    </row>
    <row r="4684" spans="9:17" x14ac:dyDescent="0.2">
      <c r="I4684" s="3"/>
      <c r="J4684" s="3"/>
      <c r="O4684" s="97"/>
      <c r="P4684" s="97"/>
      <c r="Q4684" s="97"/>
    </row>
    <row r="4685" spans="9:17" x14ac:dyDescent="0.2">
      <c r="I4685" s="3"/>
      <c r="J4685" s="3"/>
      <c r="O4685" s="97"/>
      <c r="P4685" s="97"/>
      <c r="Q4685" s="97"/>
    </row>
    <row r="4686" spans="9:17" x14ac:dyDescent="0.2">
      <c r="I4686" s="3"/>
      <c r="J4686" s="3"/>
      <c r="O4686" s="97"/>
      <c r="P4686" s="97"/>
      <c r="Q4686" s="97"/>
    </row>
    <row r="4687" spans="9:17" x14ac:dyDescent="0.2">
      <c r="I4687" s="3"/>
      <c r="J4687" s="3"/>
      <c r="O4687" s="97"/>
      <c r="P4687" s="97"/>
      <c r="Q4687" s="97"/>
    </row>
    <row r="4688" spans="9:17" x14ac:dyDescent="0.2">
      <c r="I4688" s="3"/>
      <c r="J4688" s="3"/>
      <c r="O4688" s="97"/>
      <c r="P4688" s="97"/>
      <c r="Q4688" s="97"/>
    </row>
    <row r="4689" spans="9:17" x14ac:dyDescent="0.2">
      <c r="I4689" s="3"/>
      <c r="J4689" s="3"/>
      <c r="O4689" s="97"/>
      <c r="P4689" s="97"/>
      <c r="Q4689" s="97"/>
    </row>
    <row r="4690" spans="9:17" x14ac:dyDescent="0.2">
      <c r="I4690" s="3"/>
      <c r="J4690" s="3"/>
      <c r="O4690" s="97"/>
      <c r="P4690" s="97"/>
      <c r="Q4690" s="97"/>
    </row>
    <row r="4691" spans="9:17" x14ac:dyDescent="0.2">
      <c r="I4691" s="3"/>
      <c r="J4691" s="3"/>
      <c r="O4691" s="97"/>
      <c r="P4691" s="97"/>
      <c r="Q4691" s="97"/>
    </row>
    <row r="4692" spans="9:17" x14ac:dyDescent="0.2">
      <c r="I4692" s="3"/>
      <c r="J4692" s="3"/>
      <c r="O4692" s="97"/>
      <c r="P4692" s="97"/>
      <c r="Q4692" s="97"/>
    </row>
    <row r="4693" spans="9:17" x14ac:dyDescent="0.2">
      <c r="I4693" s="3"/>
      <c r="J4693" s="3"/>
      <c r="O4693" s="97"/>
      <c r="P4693" s="97"/>
      <c r="Q4693" s="97"/>
    </row>
    <row r="4694" spans="9:17" x14ac:dyDescent="0.2">
      <c r="I4694" s="3"/>
      <c r="J4694" s="3"/>
      <c r="O4694" s="97"/>
      <c r="P4694" s="97"/>
      <c r="Q4694" s="97"/>
    </row>
    <row r="4695" spans="9:17" x14ac:dyDescent="0.2">
      <c r="I4695" s="3"/>
      <c r="J4695" s="3"/>
      <c r="O4695" s="97"/>
      <c r="P4695" s="97"/>
      <c r="Q4695" s="97"/>
    </row>
    <row r="4696" spans="9:17" x14ac:dyDescent="0.2">
      <c r="I4696" s="3"/>
      <c r="J4696" s="3"/>
      <c r="O4696" s="97"/>
      <c r="P4696" s="97"/>
      <c r="Q4696" s="97"/>
    </row>
    <row r="4697" spans="9:17" x14ac:dyDescent="0.2">
      <c r="I4697" s="3"/>
      <c r="J4697" s="3"/>
      <c r="O4697" s="97"/>
      <c r="P4697" s="97"/>
      <c r="Q4697" s="97"/>
    </row>
    <row r="4698" spans="9:17" x14ac:dyDescent="0.2">
      <c r="I4698" s="3"/>
      <c r="J4698" s="3"/>
      <c r="O4698" s="97"/>
      <c r="P4698" s="97"/>
      <c r="Q4698" s="97"/>
    </row>
    <row r="4699" spans="9:17" x14ac:dyDescent="0.2">
      <c r="I4699" s="3"/>
      <c r="J4699" s="3"/>
      <c r="O4699" s="97"/>
      <c r="P4699" s="97"/>
      <c r="Q4699" s="97"/>
    </row>
    <row r="4700" spans="9:17" x14ac:dyDescent="0.2">
      <c r="I4700" s="3"/>
      <c r="J4700" s="3"/>
      <c r="O4700" s="97"/>
      <c r="P4700" s="97"/>
      <c r="Q4700" s="97"/>
    </row>
    <row r="4701" spans="9:17" x14ac:dyDescent="0.2">
      <c r="I4701" s="3"/>
      <c r="J4701" s="3"/>
      <c r="O4701" s="97"/>
      <c r="P4701" s="97"/>
      <c r="Q4701" s="97"/>
    </row>
    <row r="4702" spans="9:17" x14ac:dyDescent="0.2">
      <c r="I4702" s="3"/>
      <c r="J4702" s="3"/>
      <c r="O4702" s="97"/>
      <c r="P4702" s="97"/>
      <c r="Q4702" s="97"/>
    </row>
    <row r="4703" spans="9:17" x14ac:dyDescent="0.2">
      <c r="I4703" s="3"/>
      <c r="J4703" s="3"/>
      <c r="O4703" s="97"/>
      <c r="P4703" s="97"/>
      <c r="Q4703" s="97"/>
    </row>
    <row r="4704" spans="9:17" x14ac:dyDescent="0.2">
      <c r="I4704" s="3"/>
      <c r="J4704" s="3"/>
      <c r="O4704" s="97"/>
      <c r="P4704" s="97"/>
      <c r="Q4704" s="97"/>
    </row>
    <row r="4705" spans="9:17" x14ac:dyDescent="0.2">
      <c r="I4705" s="3"/>
      <c r="J4705" s="3"/>
      <c r="O4705" s="97"/>
      <c r="P4705" s="97"/>
      <c r="Q4705" s="97"/>
    </row>
    <row r="4706" spans="9:17" x14ac:dyDescent="0.2">
      <c r="I4706" s="3"/>
      <c r="J4706" s="3"/>
      <c r="O4706" s="97"/>
      <c r="P4706" s="97"/>
      <c r="Q4706" s="97"/>
    </row>
    <row r="4707" spans="9:17" x14ac:dyDescent="0.2">
      <c r="I4707" s="3"/>
      <c r="J4707" s="3"/>
      <c r="O4707" s="97"/>
      <c r="P4707" s="97"/>
      <c r="Q4707" s="97"/>
    </row>
    <row r="4708" spans="9:17" x14ac:dyDescent="0.2">
      <c r="I4708" s="3"/>
      <c r="J4708" s="3"/>
      <c r="O4708" s="97"/>
      <c r="P4708" s="97"/>
      <c r="Q4708" s="97"/>
    </row>
    <row r="4709" spans="9:17" x14ac:dyDescent="0.2">
      <c r="I4709" s="3"/>
      <c r="J4709" s="3"/>
      <c r="O4709" s="97"/>
      <c r="P4709" s="97"/>
      <c r="Q4709" s="97"/>
    </row>
    <row r="4710" spans="9:17" x14ac:dyDescent="0.2">
      <c r="I4710" s="3"/>
      <c r="J4710" s="3"/>
      <c r="O4710" s="97"/>
      <c r="P4710" s="97"/>
      <c r="Q4710" s="97"/>
    </row>
    <row r="4711" spans="9:17" x14ac:dyDescent="0.2">
      <c r="I4711" s="3"/>
      <c r="J4711" s="3"/>
      <c r="O4711" s="97"/>
      <c r="P4711" s="97"/>
      <c r="Q4711" s="97"/>
    </row>
    <row r="4712" spans="9:17" x14ac:dyDescent="0.2">
      <c r="I4712" s="3"/>
      <c r="J4712" s="3"/>
      <c r="O4712" s="97"/>
      <c r="P4712" s="97"/>
      <c r="Q4712" s="97"/>
    </row>
    <row r="4713" spans="9:17" x14ac:dyDescent="0.2">
      <c r="I4713" s="3"/>
      <c r="J4713" s="3"/>
      <c r="O4713" s="97"/>
      <c r="P4713" s="97"/>
      <c r="Q4713" s="97"/>
    </row>
    <row r="4714" spans="9:17" x14ac:dyDescent="0.2">
      <c r="I4714" s="3"/>
      <c r="J4714" s="3"/>
      <c r="O4714" s="97"/>
      <c r="P4714" s="97"/>
      <c r="Q4714" s="97"/>
    </row>
    <row r="4715" spans="9:17" x14ac:dyDescent="0.2">
      <c r="I4715" s="3"/>
      <c r="J4715" s="3"/>
      <c r="O4715" s="97"/>
      <c r="P4715" s="97"/>
      <c r="Q4715" s="97"/>
    </row>
    <row r="4716" spans="9:17" x14ac:dyDescent="0.2">
      <c r="I4716" s="3"/>
      <c r="J4716" s="3"/>
      <c r="O4716" s="97"/>
      <c r="P4716" s="97"/>
      <c r="Q4716" s="97"/>
    </row>
    <row r="4717" spans="9:17" x14ac:dyDescent="0.2">
      <c r="I4717" s="3"/>
      <c r="J4717" s="3"/>
      <c r="O4717" s="97"/>
      <c r="P4717" s="97"/>
      <c r="Q4717" s="97"/>
    </row>
    <row r="4718" spans="9:17" x14ac:dyDescent="0.2">
      <c r="I4718" s="3"/>
      <c r="J4718" s="3"/>
      <c r="O4718" s="97"/>
      <c r="P4718" s="97"/>
      <c r="Q4718" s="97"/>
    </row>
    <row r="4719" spans="9:17" x14ac:dyDescent="0.2">
      <c r="I4719" s="3"/>
      <c r="J4719" s="3"/>
      <c r="O4719" s="97"/>
      <c r="P4719" s="97"/>
      <c r="Q4719" s="97"/>
    </row>
    <row r="4720" spans="9:17" x14ac:dyDescent="0.2">
      <c r="I4720" s="3"/>
      <c r="J4720" s="3"/>
      <c r="O4720" s="97"/>
      <c r="P4720" s="97"/>
      <c r="Q4720" s="97"/>
    </row>
    <row r="4721" spans="9:17" x14ac:dyDescent="0.2">
      <c r="I4721" s="3"/>
      <c r="J4721" s="3"/>
      <c r="O4721" s="97"/>
      <c r="P4721" s="97"/>
      <c r="Q4721" s="97"/>
    </row>
    <row r="4722" spans="9:17" x14ac:dyDescent="0.2">
      <c r="I4722" s="3"/>
      <c r="J4722" s="3"/>
      <c r="O4722" s="97"/>
      <c r="P4722" s="97"/>
      <c r="Q4722" s="97"/>
    </row>
    <row r="4723" spans="9:17" x14ac:dyDescent="0.2">
      <c r="I4723" s="3"/>
      <c r="J4723" s="3"/>
      <c r="O4723" s="97"/>
      <c r="P4723" s="97"/>
      <c r="Q4723" s="97"/>
    </row>
    <row r="4724" spans="9:17" x14ac:dyDescent="0.2">
      <c r="I4724" s="3"/>
      <c r="J4724" s="3"/>
      <c r="O4724" s="97"/>
      <c r="P4724" s="97"/>
      <c r="Q4724" s="97"/>
    </row>
    <row r="4725" spans="9:17" x14ac:dyDescent="0.2">
      <c r="I4725" s="3"/>
      <c r="J4725" s="3"/>
      <c r="O4725" s="97"/>
      <c r="P4725" s="97"/>
      <c r="Q4725" s="97"/>
    </row>
    <row r="4726" spans="9:17" x14ac:dyDescent="0.2">
      <c r="I4726" s="3"/>
      <c r="J4726" s="3"/>
      <c r="O4726" s="97"/>
      <c r="P4726" s="97"/>
      <c r="Q4726" s="97"/>
    </row>
    <row r="4727" spans="9:17" x14ac:dyDescent="0.2">
      <c r="I4727" s="3"/>
      <c r="J4727" s="3"/>
      <c r="O4727" s="97"/>
      <c r="P4727" s="97"/>
      <c r="Q4727" s="97"/>
    </row>
    <row r="4728" spans="9:17" x14ac:dyDescent="0.2">
      <c r="I4728" s="3"/>
      <c r="J4728" s="3"/>
      <c r="O4728" s="97"/>
      <c r="P4728" s="97"/>
      <c r="Q4728" s="97"/>
    </row>
    <row r="4729" spans="9:17" x14ac:dyDescent="0.2">
      <c r="I4729" s="3"/>
      <c r="J4729" s="3"/>
      <c r="O4729" s="97"/>
      <c r="P4729" s="97"/>
      <c r="Q4729" s="97"/>
    </row>
    <row r="4730" spans="9:17" x14ac:dyDescent="0.2">
      <c r="I4730" s="3"/>
      <c r="J4730" s="3"/>
      <c r="O4730" s="97"/>
      <c r="P4730" s="97"/>
      <c r="Q4730" s="97"/>
    </row>
    <row r="4731" spans="9:17" x14ac:dyDescent="0.2">
      <c r="I4731" s="3"/>
      <c r="J4731" s="3"/>
      <c r="O4731" s="97"/>
      <c r="P4731" s="97"/>
      <c r="Q4731" s="97"/>
    </row>
    <row r="4732" spans="9:17" x14ac:dyDescent="0.2">
      <c r="I4732" s="3"/>
      <c r="J4732" s="3"/>
      <c r="O4732" s="97"/>
      <c r="P4732" s="97"/>
      <c r="Q4732" s="97"/>
    </row>
    <row r="4733" spans="9:17" x14ac:dyDescent="0.2">
      <c r="I4733" s="3"/>
      <c r="J4733" s="3"/>
      <c r="O4733" s="97"/>
      <c r="P4733" s="97"/>
      <c r="Q4733" s="97"/>
    </row>
    <row r="4734" spans="9:17" x14ac:dyDescent="0.2">
      <c r="I4734" s="3"/>
      <c r="J4734" s="3"/>
      <c r="O4734" s="97"/>
      <c r="P4734" s="97"/>
      <c r="Q4734" s="97"/>
    </row>
    <row r="4735" spans="9:17" x14ac:dyDescent="0.2">
      <c r="I4735" s="3"/>
      <c r="J4735" s="3"/>
      <c r="O4735" s="97"/>
      <c r="P4735" s="97"/>
      <c r="Q4735" s="97"/>
    </row>
    <row r="4736" spans="9:17" x14ac:dyDescent="0.2">
      <c r="I4736" s="3"/>
      <c r="J4736" s="3"/>
      <c r="O4736" s="97"/>
      <c r="P4736" s="97"/>
      <c r="Q4736" s="97"/>
    </row>
    <row r="4737" spans="9:17" x14ac:dyDescent="0.2">
      <c r="I4737" s="3"/>
      <c r="J4737" s="3"/>
      <c r="O4737" s="97"/>
      <c r="P4737" s="97"/>
      <c r="Q4737" s="97"/>
    </row>
    <row r="4738" spans="9:17" x14ac:dyDescent="0.2">
      <c r="I4738" s="3"/>
      <c r="J4738" s="3"/>
      <c r="O4738" s="97"/>
      <c r="P4738" s="97"/>
      <c r="Q4738" s="97"/>
    </row>
    <row r="4739" spans="9:17" x14ac:dyDescent="0.2">
      <c r="I4739" s="3"/>
      <c r="J4739" s="3"/>
      <c r="O4739" s="97"/>
      <c r="P4739" s="97"/>
      <c r="Q4739" s="97"/>
    </row>
    <row r="4740" spans="9:17" x14ac:dyDescent="0.2">
      <c r="I4740" s="3"/>
      <c r="J4740" s="3"/>
      <c r="O4740" s="97"/>
      <c r="P4740" s="97"/>
      <c r="Q4740" s="97"/>
    </row>
    <row r="4741" spans="9:17" x14ac:dyDescent="0.2">
      <c r="I4741" s="3"/>
      <c r="J4741" s="3"/>
      <c r="O4741" s="97"/>
      <c r="P4741" s="97"/>
      <c r="Q4741" s="97"/>
    </row>
    <row r="4742" spans="9:17" x14ac:dyDescent="0.2">
      <c r="I4742" s="3"/>
      <c r="J4742" s="3"/>
      <c r="O4742" s="97"/>
      <c r="P4742" s="97"/>
      <c r="Q4742" s="97"/>
    </row>
    <row r="4743" spans="9:17" x14ac:dyDescent="0.2">
      <c r="I4743" s="3"/>
      <c r="J4743" s="3"/>
      <c r="O4743" s="97"/>
      <c r="P4743" s="97"/>
      <c r="Q4743" s="97"/>
    </row>
    <row r="4744" spans="9:17" x14ac:dyDescent="0.2">
      <c r="I4744" s="3"/>
      <c r="J4744" s="3"/>
      <c r="O4744" s="97"/>
      <c r="P4744" s="97"/>
      <c r="Q4744" s="97"/>
    </row>
    <row r="4745" spans="9:17" x14ac:dyDescent="0.2">
      <c r="I4745" s="3"/>
      <c r="J4745" s="3"/>
      <c r="O4745" s="97"/>
      <c r="P4745" s="97"/>
      <c r="Q4745" s="97"/>
    </row>
    <row r="4746" spans="9:17" x14ac:dyDescent="0.2">
      <c r="I4746" s="3"/>
      <c r="J4746" s="3"/>
      <c r="O4746" s="97"/>
      <c r="P4746" s="97"/>
      <c r="Q4746" s="97"/>
    </row>
    <row r="4747" spans="9:17" x14ac:dyDescent="0.2">
      <c r="I4747" s="3"/>
      <c r="J4747" s="3"/>
      <c r="O4747" s="97"/>
      <c r="P4747" s="97"/>
      <c r="Q4747" s="97"/>
    </row>
    <row r="4748" spans="9:17" x14ac:dyDescent="0.2">
      <c r="I4748" s="3"/>
      <c r="J4748" s="3"/>
      <c r="O4748" s="97"/>
      <c r="P4748" s="97"/>
      <c r="Q4748" s="97"/>
    </row>
    <row r="4749" spans="9:17" x14ac:dyDescent="0.2">
      <c r="I4749" s="3"/>
      <c r="J4749" s="3"/>
      <c r="O4749" s="97"/>
      <c r="P4749" s="97"/>
      <c r="Q4749" s="97"/>
    </row>
    <row r="4750" spans="9:17" x14ac:dyDescent="0.2">
      <c r="I4750" s="3"/>
      <c r="J4750" s="3"/>
      <c r="O4750" s="97"/>
      <c r="P4750" s="97"/>
      <c r="Q4750" s="97"/>
    </row>
    <row r="4751" spans="9:17" x14ac:dyDescent="0.2">
      <c r="I4751" s="3"/>
      <c r="J4751" s="3"/>
      <c r="O4751" s="97"/>
      <c r="P4751" s="97"/>
      <c r="Q4751" s="97"/>
    </row>
    <row r="4752" spans="9:17" x14ac:dyDescent="0.2">
      <c r="I4752" s="3"/>
      <c r="J4752" s="3"/>
      <c r="O4752" s="97"/>
      <c r="P4752" s="97"/>
      <c r="Q4752" s="97"/>
    </row>
    <row r="4753" spans="9:17" x14ac:dyDescent="0.2">
      <c r="I4753" s="3"/>
      <c r="J4753" s="3"/>
      <c r="O4753" s="97"/>
      <c r="P4753" s="97"/>
      <c r="Q4753" s="97"/>
    </row>
    <row r="4754" spans="9:17" x14ac:dyDescent="0.2">
      <c r="I4754" s="3"/>
      <c r="J4754" s="3"/>
      <c r="O4754" s="97"/>
      <c r="P4754" s="97"/>
      <c r="Q4754" s="97"/>
    </row>
    <row r="4755" spans="9:17" x14ac:dyDescent="0.2">
      <c r="I4755" s="3"/>
      <c r="J4755" s="3"/>
      <c r="O4755" s="97"/>
      <c r="P4755" s="97"/>
      <c r="Q4755" s="97"/>
    </row>
    <row r="4756" spans="9:17" x14ac:dyDescent="0.2">
      <c r="I4756" s="3"/>
      <c r="J4756" s="3"/>
      <c r="O4756" s="97"/>
      <c r="P4756" s="97"/>
      <c r="Q4756" s="97"/>
    </row>
    <row r="4757" spans="9:17" x14ac:dyDescent="0.2">
      <c r="I4757" s="3"/>
      <c r="J4757" s="3"/>
      <c r="O4757" s="97"/>
      <c r="P4757" s="97"/>
      <c r="Q4757" s="97"/>
    </row>
    <row r="4758" spans="9:17" x14ac:dyDescent="0.2">
      <c r="I4758" s="3"/>
      <c r="J4758" s="3"/>
      <c r="O4758" s="97"/>
      <c r="P4758" s="97"/>
      <c r="Q4758" s="97"/>
    </row>
    <row r="4759" spans="9:17" x14ac:dyDescent="0.2">
      <c r="I4759" s="3"/>
      <c r="J4759" s="3"/>
      <c r="O4759" s="97"/>
      <c r="P4759" s="97"/>
      <c r="Q4759" s="97"/>
    </row>
    <row r="4760" spans="9:17" x14ac:dyDescent="0.2">
      <c r="I4760" s="3"/>
      <c r="J4760" s="3"/>
      <c r="O4760" s="97"/>
      <c r="P4760" s="97"/>
      <c r="Q4760" s="97"/>
    </row>
    <row r="4761" spans="9:17" x14ac:dyDescent="0.2">
      <c r="I4761" s="3"/>
      <c r="J4761" s="3"/>
      <c r="O4761" s="97"/>
      <c r="P4761" s="97"/>
      <c r="Q4761" s="97"/>
    </row>
    <row r="4762" spans="9:17" x14ac:dyDescent="0.2">
      <c r="I4762" s="3"/>
      <c r="J4762" s="3"/>
      <c r="O4762" s="97"/>
      <c r="P4762" s="97"/>
      <c r="Q4762" s="97"/>
    </row>
    <row r="4763" spans="9:17" x14ac:dyDescent="0.2">
      <c r="I4763" s="3"/>
      <c r="J4763" s="3"/>
      <c r="O4763" s="97"/>
      <c r="P4763" s="97"/>
      <c r="Q4763" s="97"/>
    </row>
    <row r="4764" spans="9:17" x14ac:dyDescent="0.2">
      <c r="I4764" s="3"/>
      <c r="J4764" s="3"/>
      <c r="O4764" s="97"/>
      <c r="P4764" s="97"/>
      <c r="Q4764" s="97"/>
    </row>
    <row r="4765" spans="9:17" x14ac:dyDescent="0.2">
      <c r="I4765" s="3"/>
      <c r="J4765" s="3"/>
      <c r="O4765" s="97"/>
      <c r="P4765" s="97"/>
      <c r="Q4765" s="97"/>
    </row>
    <row r="4766" spans="9:17" x14ac:dyDescent="0.2">
      <c r="I4766" s="3"/>
      <c r="J4766" s="3"/>
      <c r="O4766" s="97"/>
      <c r="P4766" s="97"/>
      <c r="Q4766" s="97"/>
    </row>
    <row r="4767" spans="9:17" x14ac:dyDescent="0.2">
      <c r="I4767" s="3"/>
      <c r="J4767" s="3"/>
      <c r="O4767" s="97"/>
      <c r="P4767" s="97"/>
      <c r="Q4767" s="97"/>
    </row>
    <row r="4768" spans="9:17" x14ac:dyDescent="0.2">
      <c r="I4768" s="3"/>
      <c r="J4768" s="3"/>
      <c r="O4768" s="97"/>
      <c r="P4768" s="97"/>
      <c r="Q4768" s="97"/>
    </row>
    <row r="4769" spans="9:17" x14ac:dyDescent="0.2">
      <c r="I4769" s="3"/>
      <c r="J4769" s="3"/>
      <c r="O4769" s="97"/>
      <c r="P4769" s="97"/>
      <c r="Q4769" s="97"/>
    </row>
    <row r="4770" spans="9:17" x14ac:dyDescent="0.2">
      <c r="I4770" s="3"/>
      <c r="J4770" s="3"/>
      <c r="O4770" s="97"/>
      <c r="P4770" s="97"/>
      <c r="Q4770" s="97"/>
    </row>
    <row r="4771" spans="9:17" x14ac:dyDescent="0.2">
      <c r="I4771" s="3"/>
      <c r="J4771" s="3"/>
      <c r="O4771" s="97"/>
      <c r="P4771" s="97"/>
      <c r="Q4771" s="97"/>
    </row>
    <row r="4772" spans="9:17" x14ac:dyDescent="0.2">
      <c r="I4772" s="3"/>
      <c r="J4772" s="3"/>
      <c r="O4772" s="97"/>
      <c r="P4772" s="97"/>
      <c r="Q4772" s="97"/>
    </row>
    <row r="4773" spans="9:17" x14ac:dyDescent="0.2">
      <c r="I4773" s="3"/>
      <c r="J4773" s="3"/>
      <c r="O4773" s="97"/>
      <c r="P4773" s="97"/>
      <c r="Q4773" s="97"/>
    </row>
    <row r="4774" spans="9:17" x14ac:dyDescent="0.2">
      <c r="I4774" s="3"/>
      <c r="J4774" s="3"/>
      <c r="O4774" s="97"/>
      <c r="P4774" s="97"/>
      <c r="Q4774" s="97"/>
    </row>
    <row r="4775" spans="9:17" x14ac:dyDescent="0.2">
      <c r="I4775" s="3"/>
      <c r="J4775" s="3"/>
      <c r="O4775" s="97"/>
      <c r="P4775" s="97"/>
      <c r="Q4775" s="97"/>
    </row>
    <row r="4776" spans="9:17" x14ac:dyDescent="0.2">
      <c r="I4776" s="3"/>
      <c r="J4776" s="3"/>
      <c r="O4776" s="97"/>
      <c r="P4776" s="97"/>
      <c r="Q4776" s="97"/>
    </row>
    <row r="4777" spans="9:17" x14ac:dyDescent="0.2">
      <c r="I4777" s="3"/>
      <c r="J4777" s="3"/>
      <c r="O4777" s="97"/>
      <c r="P4777" s="97"/>
      <c r="Q4777" s="97"/>
    </row>
    <row r="4778" spans="9:17" x14ac:dyDescent="0.2">
      <c r="I4778" s="3"/>
      <c r="J4778" s="3"/>
      <c r="O4778" s="97"/>
      <c r="P4778" s="97"/>
      <c r="Q4778" s="97"/>
    </row>
    <row r="4779" spans="9:17" x14ac:dyDescent="0.2">
      <c r="I4779" s="3"/>
      <c r="J4779" s="3"/>
      <c r="O4779" s="97"/>
      <c r="P4779" s="97"/>
      <c r="Q4779" s="97"/>
    </row>
    <row r="4780" spans="9:17" x14ac:dyDescent="0.2">
      <c r="I4780" s="3"/>
      <c r="J4780" s="3"/>
      <c r="O4780" s="97"/>
      <c r="P4780" s="97"/>
      <c r="Q4780" s="97"/>
    </row>
    <row r="4781" spans="9:17" x14ac:dyDescent="0.2">
      <c r="I4781" s="3"/>
      <c r="J4781" s="3"/>
      <c r="O4781" s="97"/>
      <c r="P4781" s="97"/>
      <c r="Q4781" s="97"/>
    </row>
    <row r="4782" spans="9:17" x14ac:dyDescent="0.2">
      <c r="I4782" s="3"/>
      <c r="J4782" s="3"/>
      <c r="O4782" s="97"/>
      <c r="P4782" s="97"/>
      <c r="Q4782" s="97"/>
    </row>
    <row r="4783" spans="9:17" x14ac:dyDescent="0.2">
      <c r="I4783" s="3"/>
      <c r="J4783" s="3"/>
      <c r="O4783" s="97"/>
      <c r="P4783" s="97"/>
      <c r="Q4783" s="97"/>
    </row>
    <row r="4784" spans="9:17" x14ac:dyDescent="0.2">
      <c r="I4784" s="3"/>
      <c r="J4784" s="3"/>
      <c r="O4784" s="97"/>
      <c r="P4784" s="97"/>
      <c r="Q4784" s="97"/>
    </row>
    <row r="4785" spans="9:17" x14ac:dyDescent="0.2">
      <c r="I4785" s="3"/>
      <c r="J4785" s="3"/>
      <c r="O4785" s="97"/>
      <c r="P4785" s="97"/>
      <c r="Q4785" s="97"/>
    </row>
    <row r="4786" spans="9:17" x14ac:dyDescent="0.2">
      <c r="I4786" s="3"/>
      <c r="J4786" s="3"/>
      <c r="O4786" s="97"/>
      <c r="P4786" s="97"/>
      <c r="Q4786" s="97"/>
    </row>
    <row r="4787" spans="9:17" x14ac:dyDescent="0.2">
      <c r="I4787" s="3"/>
      <c r="J4787" s="3"/>
      <c r="O4787" s="97"/>
      <c r="P4787" s="97"/>
      <c r="Q4787" s="97"/>
    </row>
    <row r="4788" spans="9:17" x14ac:dyDescent="0.2">
      <c r="I4788" s="3"/>
      <c r="J4788" s="3"/>
      <c r="O4788" s="97"/>
      <c r="P4788" s="97"/>
      <c r="Q4788" s="97"/>
    </row>
    <row r="4789" spans="9:17" x14ac:dyDescent="0.2">
      <c r="I4789" s="3"/>
      <c r="J4789" s="3"/>
      <c r="O4789" s="97"/>
      <c r="P4789" s="97"/>
      <c r="Q4789" s="97"/>
    </row>
    <row r="4790" spans="9:17" x14ac:dyDescent="0.2">
      <c r="I4790" s="3"/>
      <c r="J4790" s="3"/>
      <c r="O4790" s="97"/>
      <c r="P4790" s="97"/>
      <c r="Q4790" s="97"/>
    </row>
    <row r="4791" spans="9:17" x14ac:dyDescent="0.2">
      <c r="I4791" s="3"/>
      <c r="J4791" s="3"/>
      <c r="O4791" s="97"/>
      <c r="P4791" s="97"/>
      <c r="Q4791" s="97"/>
    </row>
    <row r="4792" spans="9:17" x14ac:dyDescent="0.2">
      <c r="I4792" s="3"/>
      <c r="J4792" s="3"/>
      <c r="O4792" s="97"/>
      <c r="P4792" s="97"/>
      <c r="Q4792" s="97"/>
    </row>
    <row r="4793" spans="9:17" x14ac:dyDescent="0.2">
      <c r="I4793" s="3"/>
      <c r="J4793" s="3"/>
      <c r="O4793" s="97"/>
      <c r="P4793" s="97"/>
      <c r="Q4793" s="97"/>
    </row>
    <row r="4794" spans="9:17" x14ac:dyDescent="0.2">
      <c r="I4794" s="3"/>
      <c r="J4794" s="3"/>
      <c r="O4794" s="97"/>
      <c r="P4794" s="97"/>
      <c r="Q4794" s="97"/>
    </row>
    <row r="4795" spans="9:17" x14ac:dyDescent="0.2">
      <c r="I4795" s="3"/>
      <c r="J4795" s="3"/>
      <c r="O4795" s="97"/>
      <c r="P4795" s="97"/>
      <c r="Q4795" s="97"/>
    </row>
    <row r="4796" spans="9:17" x14ac:dyDescent="0.2">
      <c r="I4796" s="3"/>
      <c r="J4796" s="3"/>
      <c r="O4796" s="97"/>
      <c r="P4796" s="97"/>
      <c r="Q4796" s="97"/>
    </row>
    <row r="4797" spans="9:17" x14ac:dyDescent="0.2">
      <c r="I4797" s="3"/>
      <c r="J4797" s="3"/>
      <c r="O4797" s="97"/>
      <c r="P4797" s="97"/>
      <c r="Q4797" s="97"/>
    </row>
    <row r="4798" spans="9:17" x14ac:dyDescent="0.2">
      <c r="I4798" s="3"/>
      <c r="J4798" s="3"/>
      <c r="O4798" s="97"/>
      <c r="P4798" s="97"/>
      <c r="Q4798" s="97"/>
    </row>
    <row r="4799" spans="9:17" x14ac:dyDescent="0.2">
      <c r="I4799" s="3"/>
      <c r="J4799" s="3"/>
      <c r="O4799" s="97"/>
      <c r="P4799" s="97"/>
      <c r="Q4799" s="97"/>
    </row>
    <row r="4800" spans="9:17" x14ac:dyDescent="0.2">
      <c r="I4800" s="3"/>
      <c r="J4800" s="3"/>
      <c r="O4800" s="97"/>
      <c r="P4800" s="97"/>
      <c r="Q4800" s="97"/>
    </row>
    <row r="4801" spans="9:17" x14ac:dyDescent="0.2">
      <c r="I4801" s="3"/>
      <c r="J4801" s="3"/>
      <c r="O4801" s="97"/>
      <c r="P4801" s="97"/>
      <c r="Q4801" s="97"/>
    </row>
    <row r="4802" spans="9:17" x14ac:dyDescent="0.2">
      <c r="I4802" s="3"/>
      <c r="J4802" s="3"/>
      <c r="O4802" s="97"/>
      <c r="P4802" s="97"/>
      <c r="Q4802" s="97"/>
    </row>
    <row r="4803" spans="9:17" x14ac:dyDescent="0.2">
      <c r="I4803" s="3"/>
      <c r="J4803" s="3"/>
      <c r="O4803" s="97"/>
      <c r="P4803" s="97"/>
      <c r="Q4803" s="97"/>
    </row>
    <row r="4804" spans="9:17" x14ac:dyDescent="0.2">
      <c r="I4804" s="3"/>
      <c r="J4804" s="3"/>
      <c r="O4804" s="97"/>
      <c r="P4804" s="97"/>
      <c r="Q4804" s="97"/>
    </row>
    <row r="4805" spans="9:17" x14ac:dyDescent="0.2">
      <c r="I4805" s="3"/>
      <c r="J4805" s="3"/>
      <c r="O4805" s="97"/>
      <c r="P4805" s="97"/>
      <c r="Q4805" s="97"/>
    </row>
    <row r="4806" spans="9:17" x14ac:dyDescent="0.2">
      <c r="I4806" s="3"/>
      <c r="J4806" s="3"/>
      <c r="O4806" s="97"/>
      <c r="P4806" s="97"/>
      <c r="Q4806" s="97"/>
    </row>
    <row r="4807" spans="9:17" x14ac:dyDescent="0.2">
      <c r="I4807" s="3"/>
      <c r="J4807" s="3"/>
      <c r="O4807" s="97"/>
      <c r="P4807" s="97"/>
      <c r="Q4807" s="97"/>
    </row>
    <row r="4808" spans="9:17" x14ac:dyDescent="0.2">
      <c r="I4808" s="3"/>
      <c r="J4808" s="3"/>
      <c r="O4808" s="97"/>
      <c r="P4808" s="97"/>
      <c r="Q4808" s="97"/>
    </row>
    <row r="4809" spans="9:17" x14ac:dyDescent="0.2">
      <c r="I4809" s="3"/>
      <c r="J4809" s="3"/>
      <c r="O4809" s="97"/>
      <c r="P4809" s="97"/>
      <c r="Q4809" s="97"/>
    </row>
    <row r="4810" spans="9:17" x14ac:dyDescent="0.2">
      <c r="I4810" s="3"/>
      <c r="J4810" s="3"/>
      <c r="O4810" s="97"/>
      <c r="P4810" s="97"/>
      <c r="Q4810" s="97"/>
    </row>
    <row r="4811" spans="9:17" x14ac:dyDescent="0.2">
      <c r="I4811" s="3"/>
      <c r="J4811" s="3"/>
      <c r="O4811" s="97"/>
      <c r="P4811" s="97"/>
      <c r="Q4811" s="97"/>
    </row>
    <row r="4812" spans="9:17" x14ac:dyDescent="0.2">
      <c r="I4812" s="3"/>
      <c r="J4812" s="3"/>
      <c r="O4812" s="97"/>
      <c r="P4812" s="97"/>
      <c r="Q4812" s="97"/>
    </row>
    <row r="4813" spans="9:17" x14ac:dyDescent="0.2">
      <c r="I4813" s="3"/>
      <c r="J4813" s="3"/>
      <c r="O4813" s="97"/>
      <c r="P4813" s="97"/>
      <c r="Q4813" s="97"/>
    </row>
    <row r="4814" spans="9:17" x14ac:dyDescent="0.2">
      <c r="I4814" s="3"/>
      <c r="J4814" s="3"/>
      <c r="O4814" s="97"/>
      <c r="P4814" s="97"/>
      <c r="Q4814" s="97"/>
    </row>
    <row r="4815" spans="9:17" x14ac:dyDescent="0.2">
      <c r="I4815" s="3"/>
      <c r="J4815" s="3"/>
      <c r="O4815" s="97"/>
      <c r="P4815" s="97"/>
      <c r="Q4815" s="97"/>
    </row>
    <row r="4816" spans="9:17" x14ac:dyDescent="0.2">
      <c r="I4816" s="3"/>
      <c r="J4816" s="3"/>
      <c r="O4816" s="97"/>
      <c r="P4816" s="97"/>
      <c r="Q4816" s="97"/>
    </row>
    <row r="4817" spans="9:17" x14ac:dyDescent="0.2">
      <c r="I4817" s="3"/>
      <c r="J4817" s="3"/>
      <c r="O4817" s="97"/>
      <c r="P4817" s="97"/>
      <c r="Q4817" s="97"/>
    </row>
    <row r="4818" spans="9:17" x14ac:dyDescent="0.2">
      <c r="I4818" s="3"/>
      <c r="J4818" s="3"/>
      <c r="O4818" s="97"/>
      <c r="P4818" s="97"/>
      <c r="Q4818" s="97"/>
    </row>
    <row r="4819" spans="9:17" x14ac:dyDescent="0.2">
      <c r="I4819" s="3"/>
      <c r="J4819" s="3"/>
      <c r="O4819" s="97"/>
      <c r="P4819" s="97"/>
      <c r="Q4819" s="97"/>
    </row>
    <row r="4820" spans="9:17" x14ac:dyDescent="0.2">
      <c r="I4820" s="3"/>
      <c r="J4820" s="3"/>
      <c r="O4820" s="97"/>
      <c r="P4820" s="97"/>
      <c r="Q4820" s="97"/>
    </row>
    <row r="4821" spans="9:17" x14ac:dyDescent="0.2">
      <c r="I4821" s="3"/>
      <c r="J4821" s="3"/>
      <c r="O4821" s="97"/>
      <c r="P4821" s="97"/>
      <c r="Q4821" s="97"/>
    </row>
    <row r="4822" spans="9:17" x14ac:dyDescent="0.2">
      <c r="I4822" s="3"/>
      <c r="J4822" s="3"/>
      <c r="O4822" s="97"/>
      <c r="P4822" s="97"/>
      <c r="Q4822" s="97"/>
    </row>
    <row r="4823" spans="9:17" x14ac:dyDescent="0.2">
      <c r="I4823" s="3"/>
      <c r="J4823" s="3"/>
      <c r="O4823" s="97"/>
      <c r="P4823" s="97"/>
      <c r="Q4823" s="97"/>
    </row>
    <row r="4824" spans="9:17" x14ac:dyDescent="0.2">
      <c r="I4824" s="3"/>
      <c r="J4824" s="3"/>
      <c r="O4824" s="97"/>
      <c r="P4824" s="97"/>
      <c r="Q4824" s="97"/>
    </row>
    <row r="4825" spans="9:17" x14ac:dyDescent="0.2">
      <c r="I4825" s="3"/>
      <c r="J4825" s="3"/>
      <c r="O4825" s="97"/>
      <c r="P4825" s="97"/>
      <c r="Q4825" s="97"/>
    </row>
    <row r="4826" spans="9:17" x14ac:dyDescent="0.2">
      <c r="I4826" s="3"/>
      <c r="J4826" s="3"/>
      <c r="O4826" s="97"/>
      <c r="P4826" s="97"/>
      <c r="Q4826" s="97"/>
    </row>
    <row r="4827" spans="9:17" x14ac:dyDescent="0.2">
      <c r="I4827" s="3"/>
      <c r="J4827" s="3"/>
      <c r="O4827" s="97"/>
      <c r="P4827" s="97"/>
      <c r="Q4827" s="97"/>
    </row>
    <row r="4828" spans="9:17" x14ac:dyDescent="0.2">
      <c r="I4828" s="3"/>
      <c r="J4828" s="3"/>
      <c r="O4828" s="97"/>
      <c r="P4828" s="97"/>
      <c r="Q4828" s="97"/>
    </row>
    <row r="4829" spans="9:17" x14ac:dyDescent="0.2">
      <c r="I4829" s="3"/>
      <c r="J4829" s="3"/>
      <c r="O4829" s="97"/>
      <c r="P4829" s="97"/>
      <c r="Q4829" s="97"/>
    </row>
    <row r="4830" spans="9:17" x14ac:dyDescent="0.2">
      <c r="I4830" s="3"/>
      <c r="J4830" s="3"/>
      <c r="O4830" s="97"/>
      <c r="P4830" s="97"/>
      <c r="Q4830" s="97"/>
    </row>
    <row r="4831" spans="9:17" x14ac:dyDescent="0.2">
      <c r="I4831" s="3"/>
      <c r="J4831" s="3"/>
      <c r="O4831" s="97"/>
      <c r="P4831" s="97"/>
      <c r="Q4831" s="97"/>
    </row>
    <row r="4832" spans="9:17" x14ac:dyDescent="0.2">
      <c r="I4832" s="3"/>
      <c r="J4832" s="3"/>
      <c r="O4832" s="97"/>
      <c r="P4832" s="97"/>
      <c r="Q4832" s="97"/>
    </row>
    <row r="4833" spans="9:17" x14ac:dyDescent="0.2">
      <c r="I4833" s="3"/>
      <c r="J4833" s="3"/>
      <c r="O4833" s="97"/>
      <c r="P4833" s="97"/>
      <c r="Q4833" s="97"/>
    </row>
    <row r="4834" spans="9:17" x14ac:dyDescent="0.2">
      <c r="I4834" s="3"/>
      <c r="J4834" s="3"/>
      <c r="O4834" s="97"/>
      <c r="P4834" s="97"/>
      <c r="Q4834" s="97"/>
    </row>
    <row r="4835" spans="9:17" x14ac:dyDescent="0.2">
      <c r="I4835" s="3"/>
      <c r="J4835" s="3"/>
      <c r="O4835" s="97"/>
      <c r="P4835" s="97"/>
      <c r="Q4835" s="97"/>
    </row>
    <row r="4836" spans="9:17" x14ac:dyDescent="0.2">
      <c r="I4836" s="3"/>
      <c r="J4836" s="3"/>
      <c r="O4836" s="97"/>
      <c r="P4836" s="97"/>
      <c r="Q4836" s="97"/>
    </row>
    <row r="4837" spans="9:17" x14ac:dyDescent="0.2">
      <c r="I4837" s="3"/>
      <c r="J4837" s="3"/>
      <c r="O4837" s="97"/>
      <c r="P4837" s="97"/>
      <c r="Q4837" s="97"/>
    </row>
    <row r="4838" spans="9:17" x14ac:dyDescent="0.2">
      <c r="I4838" s="3"/>
      <c r="J4838" s="3"/>
      <c r="O4838" s="97"/>
      <c r="P4838" s="97"/>
      <c r="Q4838" s="97"/>
    </row>
    <row r="4839" spans="9:17" x14ac:dyDescent="0.2">
      <c r="I4839" s="3"/>
      <c r="J4839" s="3"/>
      <c r="O4839" s="97"/>
      <c r="P4839" s="97"/>
      <c r="Q4839" s="97"/>
    </row>
    <row r="4840" spans="9:17" x14ac:dyDescent="0.2">
      <c r="I4840" s="3"/>
      <c r="J4840" s="3"/>
      <c r="O4840" s="97"/>
      <c r="P4840" s="97"/>
      <c r="Q4840" s="97"/>
    </row>
    <row r="4841" spans="9:17" x14ac:dyDescent="0.2">
      <c r="I4841" s="3"/>
      <c r="J4841" s="3"/>
      <c r="O4841" s="97"/>
      <c r="P4841" s="97"/>
      <c r="Q4841" s="97"/>
    </row>
    <row r="4842" spans="9:17" x14ac:dyDescent="0.2">
      <c r="I4842" s="3"/>
      <c r="J4842" s="3"/>
      <c r="O4842" s="97"/>
      <c r="P4842" s="97"/>
      <c r="Q4842" s="97"/>
    </row>
    <row r="4843" spans="9:17" x14ac:dyDescent="0.2">
      <c r="I4843" s="3"/>
      <c r="J4843" s="3"/>
      <c r="O4843" s="97"/>
      <c r="P4843" s="97"/>
      <c r="Q4843" s="97"/>
    </row>
    <row r="4844" spans="9:17" x14ac:dyDescent="0.2">
      <c r="I4844" s="3"/>
      <c r="J4844" s="3"/>
      <c r="O4844" s="97"/>
      <c r="P4844" s="97"/>
      <c r="Q4844" s="97"/>
    </row>
    <row r="4845" spans="9:17" x14ac:dyDescent="0.2">
      <c r="I4845" s="3"/>
      <c r="J4845" s="3"/>
      <c r="O4845" s="97"/>
      <c r="P4845" s="97"/>
      <c r="Q4845" s="97"/>
    </row>
    <row r="4846" spans="9:17" x14ac:dyDescent="0.2">
      <c r="I4846" s="3"/>
      <c r="J4846" s="3"/>
      <c r="O4846" s="97"/>
      <c r="P4846" s="97"/>
      <c r="Q4846" s="97"/>
    </row>
    <row r="4847" spans="9:17" x14ac:dyDescent="0.2">
      <c r="I4847" s="3"/>
      <c r="J4847" s="3"/>
      <c r="O4847" s="97"/>
      <c r="P4847" s="97"/>
      <c r="Q4847" s="97"/>
    </row>
    <row r="4848" spans="9:17" x14ac:dyDescent="0.2">
      <c r="I4848" s="3"/>
      <c r="J4848" s="3"/>
      <c r="O4848" s="97"/>
      <c r="P4848" s="97"/>
      <c r="Q4848" s="97"/>
    </row>
    <row r="4849" spans="9:17" x14ac:dyDescent="0.2">
      <c r="I4849" s="3"/>
      <c r="J4849" s="3"/>
      <c r="O4849" s="97"/>
      <c r="P4849" s="97"/>
      <c r="Q4849" s="97"/>
    </row>
    <row r="4850" spans="9:17" x14ac:dyDescent="0.2">
      <c r="I4850" s="3"/>
      <c r="J4850" s="3"/>
      <c r="O4850" s="97"/>
      <c r="P4850" s="97"/>
      <c r="Q4850" s="97"/>
    </row>
    <row r="4851" spans="9:17" x14ac:dyDescent="0.2">
      <c r="I4851" s="3"/>
      <c r="J4851" s="3"/>
      <c r="O4851" s="97"/>
      <c r="P4851" s="97"/>
      <c r="Q4851" s="97"/>
    </row>
    <row r="4852" spans="9:17" x14ac:dyDescent="0.2">
      <c r="I4852" s="3"/>
      <c r="J4852" s="3"/>
      <c r="O4852" s="97"/>
      <c r="P4852" s="97"/>
      <c r="Q4852" s="97"/>
    </row>
    <row r="4853" spans="9:17" x14ac:dyDescent="0.2">
      <c r="I4853" s="3"/>
      <c r="J4853" s="3"/>
      <c r="O4853" s="97"/>
      <c r="P4853" s="97"/>
      <c r="Q4853" s="97"/>
    </row>
    <row r="4854" spans="9:17" x14ac:dyDescent="0.2">
      <c r="I4854" s="3"/>
      <c r="J4854" s="3"/>
      <c r="O4854" s="97"/>
      <c r="P4854" s="97"/>
      <c r="Q4854" s="97"/>
    </row>
    <row r="4855" spans="9:17" x14ac:dyDescent="0.2">
      <c r="I4855" s="3"/>
      <c r="J4855" s="3"/>
      <c r="O4855" s="97"/>
      <c r="P4855" s="97"/>
      <c r="Q4855" s="97"/>
    </row>
    <row r="4856" spans="9:17" x14ac:dyDescent="0.2">
      <c r="I4856" s="3"/>
      <c r="J4856" s="3"/>
      <c r="O4856" s="97"/>
      <c r="P4856" s="97"/>
      <c r="Q4856" s="97"/>
    </row>
    <row r="4857" spans="9:17" x14ac:dyDescent="0.2">
      <c r="I4857" s="3"/>
      <c r="J4857" s="3"/>
      <c r="O4857" s="97"/>
      <c r="P4857" s="97"/>
      <c r="Q4857" s="97"/>
    </row>
    <row r="4858" spans="9:17" x14ac:dyDescent="0.2">
      <c r="I4858" s="3"/>
      <c r="J4858" s="3"/>
      <c r="O4858" s="97"/>
      <c r="P4858" s="97"/>
      <c r="Q4858" s="97"/>
    </row>
    <row r="4859" spans="9:17" x14ac:dyDescent="0.2">
      <c r="I4859" s="3"/>
      <c r="J4859" s="3"/>
      <c r="O4859" s="97"/>
      <c r="P4859" s="97"/>
      <c r="Q4859" s="97"/>
    </row>
    <row r="4860" spans="9:17" x14ac:dyDescent="0.2">
      <c r="I4860" s="3"/>
      <c r="J4860" s="3"/>
      <c r="O4860" s="97"/>
      <c r="P4860" s="97"/>
      <c r="Q4860" s="97"/>
    </row>
    <row r="4861" spans="9:17" x14ac:dyDescent="0.2">
      <c r="I4861" s="3"/>
      <c r="J4861" s="3"/>
      <c r="O4861" s="97"/>
      <c r="P4861" s="97"/>
      <c r="Q4861" s="97"/>
    </row>
    <row r="4862" spans="9:17" x14ac:dyDescent="0.2">
      <c r="I4862" s="3"/>
      <c r="J4862" s="3"/>
      <c r="O4862" s="97"/>
      <c r="P4862" s="97"/>
      <c r="Q4862" s="97"/>
    </row>
    <row r="4863" spans="9:17" x14ac:dyDescent="0.2">
      <c r="I4863" s="3"/>
      <c r="J4863" s="3"/>
      <c r="O4863" s="97"/>
      <c r="P4863" s="97"/>
      <c r="Q4863" s="97"/>
    </row>
    <row r="4864" spans="9:17" x14ac:dyDescent="0.2">
      <c r="I4864" s="3"/>
      <c r="J4864" s="3"/>
      <c r="O4864" s="97"/>
      <c r="P4864" s="97"/>
      <c r="Q4864" s="97"/>
    </row>
    <row r="4865" spans="9:17" x14ac:dyDescent="0.2">
      <c r="I4865" s="3"/>
      <c r="J4865" s="3"/>
      <c r="O4865" s="97"/>
      <c r="P4865" s="97"/>
      <c r="Q4865" s="97"/>
    </row>
    <row r="4866" spans="9:17" x14ac:dyDescent="0.2">
      <c r="I4866" s="3"/>
      <c r="J4866" s="3"/>
      <c r="O4866" s="97"/>
      <c r="P4866" s="97"/>
      <c r="Q4866" s="97"/>
    </row>
    <row r="4867" spans="9:17" x14ac:dyDescent="0.2">
      <c r="I4867" s="3"/>
      <c r="J4867" s="3"/>
      <c r="O4867" s="97"/>
      <c r="P4867" s="97"/>
      <c r="Q4867" s="97"/>
    </row>
    <row r="4868" spans="9:17" x14ac:dyDescent="0.2">
      <c r="I4868" s="3"/>
      <c r="J4868" s="3"/>
      <c r="O4868" s="97"/>
      <c r="P4868" s="97"/>
      <c r="Q4868" s="97"/>
    </row>
    <row r="4869" spans="9:17" x14ac:dyDescent="0.2">
      <c r="I4869" s="3"/>
      <c r="J4869" s="3"/>
      <c r="O4869" s="97"/>
      <c r="P4869" s="97"/>
      <c r="Q4869" s="97"/>
    </row>
    <row r="4870" spans="9:17" x14ac:dyDescent="0.2">
      <c r="I4870" s="3"/>
      <c r="J4870" s="3"/>
      <c r="O4870" s="97"/>
      <c r="P4870" s="97"/>
      <c r="Q4870" s="97"/>
    </row>
    <row r="4871" spans="9:17" x14ac:dyDescent="0.2">
      <c r="I4871" s="3"/>
      <c r="J4871" s="3"/>
      <c r="O4871" s="97"/>
      <c r="P4871" s="97"/>
      <c r="Q4871" s="97"/>
    </row>
    <row r="4872" spans="9:17" x14ac:dyDescent="0.2">
      <c r="I4872" s="3"/>
      <c r="J4872" s="3"/>
      <c r="O4872" s="97"/>
      <c r="P4872" s="97"/>
      <c r="Q4872" s="97"/>
    </row>
    <row r="4873" spans="9:17" x14ac:dyDescent="0.2">
      <c r="I4873" s="3"/>
      <c r="J4873" s="3"/>
      <c r="O4873" s="97"/>
      <c r="P4873" s="97"/>
      <c r="Q4873" s="97"/>
    </row>
    <row r="4874" spans="9:17" x14ac:dyDescent="0.2">
      <c r="I4874" s="3"/>
      <c r="J4874" s="3"/>
      <c r="O4874" s="97"/>
      <c r="P4874" s="97"/>
      <c r="Q4874" s="97"/>
    </row>
    <row r="4875" spans="9:17" x14ac:dyDescent="0.2">
      <c r="I4875" s="3"/>
      <c r="J4875" s="3"/>
      <c r="O4875" s="97"/>
      <c r="P4875" s="97"/>
      <c r="Q4875" s="97"/>
    </row>
    <row r="4876" spans="9:17" x14ac:dyDescent="0.2">
      <c r="I4876" s="3"/>
      <c r="J4876" s="3"/>
      <c r="O4876" s="97"/>
      <c r="P4876" s="97"/>
      <c r="Q4876" s="97"/>
    </row>
    <row r="4877" spans="9:17" x14ac:dyDescent="0.2">
      <c r="I4877" s="3"/>
      <c r="J4877" s="3"/>
      <c r="O4877" s="97"/>
      <c r="P4877" s="97"/>
      <c r="Q4877" s="97"/>
    </row>
    <row r="4878" spans="9:17" x14ac:dyDescent="0.2">
      <c r="I4878" s="3"/>
      <c r="J4878" s="3"/>
      <c r="O4878" s="97"/>
      <c r="P4878" s="97"/>
      <c r="Q4878" s="97"/>
    </row>
    <row r="4879" spans="9:17" x14ac:dyDescent="0.2">
      <c r="I4879" s="3"/>
      <c r="J4879" s="3"/>
      <c r="O4879" s="97"/>
      <c r="P4879" s="97"/>
      <c r="Q4879" s="97"/>
    </row>
    <row r="4880" spans="9:17" x14ac:dyDescent="0.2">
      <c r="I4880" s="3"/>
      <c r="J4880" s="3"/>
      <c r="O4880" s="97"/>
      <c r="P4880" s="97"/>
      <c r="Q4880" s="97"/>
    </row>
    <row r="4881" spans="9:17" x14ac:dyDescent="0.2">
      <c r="I4881" s="3"/>
      <c r="J4881" s="3"/>
      <c r="O4881" s="97"/>
      <c r="P4881" s="97"/>
      <c r="Q4881" s="97"/>
    </row>
    <row r="4882" spans="9:17" x14ac:dyDescent="0.2">
      <c r="I4882" s="3"/>
      <c r="J4882" s="3"/>
      <c r="O4882" s="97"/>
      <c r="P4882" s="97"/>
      <c r="Q4882" s="97"/>
    </row>
    <row r="4883" spans="9:17" x14ac:dyDescent="0.2">
      <c r="I4883" s="3"/>
      <c r="J4883" s="3"/>
      <c r="O4883" s="97"/>
      <c r="P4883" s="97"/>
      <c r="Q4883" s="97"/>
    </row>
    <row r="4884" spans="9:17" x14ac:dyDescent="0.2">
      <c r="I4884" s="3"/>
      <c r="J4884" s="3"/>
      <c r="O4884" s="97"/>
      <c r="P4884" s="97"/>
      <c r="Q4884" s="97"/>
    </row>
    <row r="4885" spans="9:17" x14ac:dyDescent="0.2">
      <c r="I4885" s="3"/>
      <c r="J4885" s="3"/>
      <c r="O4885" s="97"/>
      <c r="P4885" s="97"/>
      <c r="Q4885" s="97"/>
    </row>
    <row r="4886" spans="9:17" x14ac:dyDescent="0.2">
      <c r="I4886" s="3"/>
      <c r="J4886" s="3"/>
      <c r="O4886" s="97"/>
      <c r="P4886" s="97"/>
      <c r="Q4886" s="97"/>
    </row>
    <row r="4887" spans="9:17" x14ac:dyDescent="0.2">
      <c r="I4887" s="3"/>
      <c r="J4887" s="3"/>
      <c r="O4887" s="97"/>
      <c r="P4887" s="97"/>
      <c r="Q4887" s="97"/>
    </row>
    <row r="4888" spans="9:17" x14ac:dyDescent="0.2">
      <c r="I4888" s="3"/>
      <c r="J4888" s="3"/>
      <c r="O4888" s="97"/>
      <c r="P4888" s="97"/>
      <c r="Q4888" s="97"/>
    </row>
    <row r="4889" spans="9:17" x14ac:dyDescent="0.2">
      <c r="I4889" s="3"/>
      <c r="J4889" s="3"/>
      <c r="O4889" s="97"/>
      <c r="P4889" s="97"/>
      <c r="Q4889" s="97"/>
    </row>
    <row r="4890" spans="9:17" x14ac:dyDescent="0.2">
      <c r="I4890" s="3"/>
      <c r="J4890" s="3"/>
      <c r="O4890" s="97"/>
      <c r="P4890" s="97"/>
      <c r="Q4890" s="97"/>
    </row>
    <row r="4891" spans="9:17" x14ac:dyDescent="0.2">
      <c r="I4891" s="3"/>
      <c r="J4891" s="3"/>
      <c r="O4891" s="97"/>
      <c r="P4891" s="97"/>
      <c r="Q4891" s="97"/>
    </row>
    <row r="4892" spans="9:17" x14ac:dyDescent="0.2">
      <c r="I4892" s="3"/>
      <c r="J4892" s="3"/>
      <c r="O4892" s="97"/>
      <c r="P4892" s="97"/>
      <c r="Q4892" s="97"/>
    </row>
    <row r="4893" spans="9:17" x14ac:dyDescent="0.2">
      <c r="I4893" s="3"/>
      <c r="J4893" s="3"/>
      <c r="O4893" s="97"/>
      <c r="P4893" s="97"/>
      <c r="Q4893" s="97"/>
    </row>
    <row r="4894" spans="9:17" x14ac:dyDescent="0.2">
      <c r="I4894" s="3"/>
      <c r="J4894" s="3"/>
      <c r="O4894" s="97"/>
      <c r="P4894" s="97"/>
      <c r="Q4894" s="97"/>
    </row>
    <row r="4895" spans="9:17" x14ac:dyDescent="0.2">
      <c r="I4895" s="3"/>
      <c r="J4895" s="3"/>
      <c r="O4895" s="97"/>
      <c r="P4895" s="97"/>
      <c r="Q4895" s="97"/>
    </row>
    <row r="4896" spans="9:17" x14ac:dyDescent="0.2">
      <c r="I4896" s="3"/>
      <c r="J4896" s="3"/>
      <c r="O4896" s="97"/>
      <c r="P4896" s="97"/>
      <c r="Q4896" s="97"/>
    </row>
    <row r="4897" spans="9:17" x14ac:dyDescent="0.2">
      <c r="I4897" s="3"/>
      <c r="J4897" s="3"/>
      <c r="O4897" s="97"/>
      <c r="P4897" s="97"/>
      <c r="Q4897" s="97"/>
    </row>
    <row r="4898" spans="9:17" x14ac:dyDescent="0.2">
      <c r="I4898" s="3"/>
      <c r="J4898" s="3"/>
      <c r="O4898" s="97"/>
      <c r="P4898" s="97"/>
      <c r="Q4898" s="97"/>
    </row>
    <row r="4899" spans="9:17" x14ac:dyDescent="0.2">
      <c r="I4899" s="3"/>
      <c r="J4899" s="3"/>
      <c r="O4899" s="97"/>
      <c r="P4899" s="97"/>
      <c r="Q4899" s="97"/>
    </row>
    <row r="4900" spans="9:17" x14ac:dyDescent="0.2">
      <c r="I4900" s="3"/>
      <c r="J4900" s="3"/>
      <c r="O4900" s="97"/>
      <c r="P4900" s="97"/>
      <c r="Q4900" s="97"/>
    </row>
    <row r="4901" spans="9:17" x14ac:dyDescent="0.2">
      <c r="I4901" s="3"/>
      <c r="J4901" s="3"/>
      <c r="O4901" s="97"/>
      <c r="P4901" s="97"/>
      <c r="Q4901" s="97"/>
    </row>
    <row r="4902" spans="9:17" x14ac:dyDescent="0.2">
      <c r="I4902" s="3"/>
      <c r="J4902" s="3"/>
      <c r="O4902" s="97"/>
      <c r="P4902" s="97"/>
      <c r="Q4902" s="97"/>
    </row>
    <row r="4903" spans="9:17" x14ac:dyDescent="0.2">
      <c r="I4903" s="3"/>
      <c r="J4903" s="3"/>
      <c r="O4903" s="97"/>
      <c r="P4903" s="97"/>
      <c r="Q4903" s="97"/>
    </row>
    <row r="4904" spans="9:17" x14ac:dyDescent="0.2">
      <c r="I4904" s="3"/>
      <c r="J4904" s="3"/>
      <c r="O4904" s="97"/>
      <c r="P4904" s="97"/>
      <c r="Q4904" s="97"/>
    </row>
    <row r="4905" spans="9:17" x14ac:dyDescent="0.2">
      <c r="I4905" s="3"/>
      <c r="J4905" s="3"/>
      <c r="O4905" s="97"/>
      <c r="P4905" s="97"/>
      <c r="Q4905" s="97"/>
    </row>
    <row r="4906" spans="9:17" x14ac:dyDescent="0.2">
      <c r="I4906" s="3"/>
      <c r="J4906" s="3"/>
      <c r="O4906" s="97"/>
      <c r="P4906" s="97"/>
      <c r="Q4906" s="97"/>
    </row>
    <row r="4907" spans="9:17" x14ac:dyDescent="0.2">
      <c r="I4907" s="3"/>
      <c r="J4907" s="3"/>
      <c r="O4907" s="97"/>
      <c r="P4907" s="97"/>
      <c r="Q4907" s="97"/>
    </row>
    <row r="4908" spans="9:17" x14ac:dyDescent="0.2">
      <c r="I4908" s="3"/>
      <c r="J4908" s="3"/>
      <c r="O4908" s="97"/>
      <c r="P4908" s="97"/>
      <c r="Q4908" s="97"/>
    </row>
    <row r="4909" spans="9:17" x14ac:dyDescent="0.2">
      <c r="I4909" s="3"/>
      <c r="J4909" s="3"/>
      <c r="O4909" s="97"/>
      <c r="P4909" s="97"/>
      <c r="Q4909" s="97"/>
    </row>
    <row r="4910" spans="9:17" x14ac:dyDescent="0.2">
      <c r="I4910" s="3"/>
      <c r="J4910" s="3"/>
      <c r="O4910" s="97"/>
      <c r="P4910" s="97"/>
      <c r="Q4910" s="97"/>
    </row>
    <row r="4911" spans="9:17" x14ac:dyDescent="0.2">
      <c r="I4911" s="3"/>
      <c r="J4911" s="3"/>
      <c r="O4911" s="97"/>
      <c r="P4911" s="97"/>
      <c r="Q4911" s="97"/>
    </row>
    <row r="4912" spans="9:17" x14ac:dyDescent="0.2">
      <c r="I4912" s="3"/>
      <c r="J4912" s="3"/>
      <c r="O4912" s="97"/>
      <c r="P4912" s="97"/>
      <c r="Q4912" s="97"/>
    </row>
    <row r="4913" spans="9:17" x14ac:dyDescent="0.2">
      <c r="I4913" s="3"/>
      <c r="J4913" s="3"/>
      <c r="O4913" s="97"/>
      <c r="P4913" s="97"/>
      <c r="Q4913" s="97"/>
    </row>
    <row r="4914" spans="9:17" x14ac:dyDescent="0.2">
      <c r="I4914" s="3"/>
      <c r="J4914" s="3"/>
      <c r="O4914" s="97"/>
      <c r="P4914" s="97"/>
      <c r="Q4914" s="97"/>
    </row>
    <row r="4915" spans="9:17" x14ac:dyDescent="0.2">
      <c r="I4915" s="3"/>
      <c r="J4915" s="3"/>
      <c r="O4915" s="97"/>
      <c r="P4915" s="97"/>
      <c r="Q4915" s="97"/>
    </row>
    <row r="4916" spans="9:17" x14ac:dyDescent="0.2">
      <c r="I4916" s="3"/>
      <c r="J4916" s="3"/>
      <c r="O4916" s="97"/>
      <c r="P4916" s="97"/>
      <c r="Q4916" s="97"/>
    </row>
    <row r="4917" spans="9:17" x14ac:dyDescent="0.2">
      <c r="I4917" s="3"/>
      <c r="J4917" s="3"/>
      <c r="O4917" s="97"/>
      <c r="P4917" s="97"/>
      <c r="Q4917" s="97"/>
    </row>
    <row r="4918" spans="9:17" x14ac:dyDescent="0.2">
      <c r="I4918" s="3"/>
      <c r="J4918" s="3"/>
      <c r="O4918" s="97"/>
      <c r="P4918" s="97"/>
      <c r="Q4918" s="97"/>
    </row>
    <row r="4919" spans="9:17" x14ac:dyDescent="0.2">
      <c r="I4919" s="3"/>
      <c r="J4919" s="3"/>
      <c r="O4919" s="97"/>
      <c r="P4919" s="97"/>
      <c r="Q4919" s="97"/>
    </row>
    <row r="4920" spans="9:17" x14ac:dyDescent="0.2">
      <c r="I4920" s="3"/>
      <c r="J4920" s="3"/>
      <c r="O4920" s="97"/>
      <c r="P4920" s="97"/>
      <c r="Q4920" s="97"/>
    </row>
    <row r="4921" spans="9:17" x14ac:dyDescent="0.2">
      <c r="I4921" s="3"/>
      <c r="J4921" s="3"/>
      <c r="O4921" s="97"/>
      <c r="P4921" s="97"/>
      <c r="Q4921" s="97"/>
    </row>
    <row r="4922" spans="9:17" x14ac:dyDescent="0.2">
      <c r="I4922" s="3"/>
      <c r="J4922" s="3"/>
      <c r="O4922" s="97"/>
      <c r="P4922" s="97"/>
      <c r="Q4922" s="97"/>
    </row>
    <row r="4923" spans="9:17" x14ac:dyDescent="0.2">
      <c r="I4923" s="3"/>
      <c r="J4923" s="3"/>
      <c r="O4923" s="97"/>
      <c r="P4923" s="97"/>
      <c r="Q4923" s="97"/>
    </row>
    <row r="4924" spans="9:17" x14ac:dyDescent="0.2">
      <c r="I4924" s="3"/>
      <c r="J4924" s="3"/>
      <c r="O4924" s="97"/>
      <c r="P4924" s="97"/>
      <c r="Q4924" s="97"/>
    </row>
    <row r="4925" spans="9:17" x14ac:dyDescent="0.2">
      <c r="I4925" s="3"/>
      <c r="J4925" s="3"/>
      <c r="O4925" s="97"/>
      <c r="P4925" s="97"/>
      <c r="Q4925" s="97"/>
    </row>
    <row r="4926" spans="9:17" x14ac:dyDescent="0.2">
      <c r="I4926" s="3"/>
      <c r="J4926" s="3"/>
      <c r="O4926" s="97"/>
      <c r="P4926" s="97"/>
      <c r="Q4926" s="97"/>
    </row>
    <row r="4927" spans="9:17" x14ac:dyDescent="0.2">
      <c r="I4927" s="3"/>
      <c r="J4927" s="3"/>
      <c r="O4927" s="97"/>
      <c r="P4927" s="97"/>
      <c r="Q4927" s="97"/>
    </row>
    <row r="4928" spans="9:17" x14ac:dyDescent="0.2">
      <c r="I4928" s="3"/>
      <c r="J4928" s="3"/>
      <c r="O4928" s="97"/>
      <c r="P4928" s="97"/>
      <c r="Q4928" s="97"/>
    </row>
    <row r="4929" spans="9:17" x14ac:dyDescent="0.2">
      <c r="I4929" s="3"/>
      <c r="J4929" s="3"/>
      <c r="O4929" s="97"/>
      <c r="P4929" s="97"/>
      <c r="Q4929" s="97"/>
    </row>
    <row r="4930" spans="9:17" x14ac:dyDescent="0.2">
      <c r="I4930" s="3"/>
      <c r="J4930" s="3"/>
      <c r="O4930" s="97"/>
      <c r="P4930" s="97"/>
      <c r="Q4930" s="97"/>
    </row>
    <row r="4931" spans="9:17" x14ac:dyDescent="0.2">
      <c r="I4931" s="3"/>
      <c r="J4931" s="3"/>
      <c r="O4931" s="97"/>
      <c r="P4931" s="97"/>
      <c r="Q4931" s="97"/>
    </row>
    <row r="4932" spans="9:17" x14ac:dyDescent="0.2">
      <c r="I4932" s="3"/>
      <c r="J4932" s="3"/>
      <c r="O4932" s="97"/>
      <c r="P4932" s="97"/>
      <c r="Q4932" s="97"/>
    </row>
    <row r="4933" spans="9:17" x14ac:dyDescent="0.2">
      <c r="I4933" s="3"/>
      <c r="J4933" s="3"/>
      <c r="O4933" s="97"/>
      <c r="P4933" s="97"/>
      <c r="Q4933" s="97"/>
    </row>
    <row r="4934" spans="9:17" x14ac:dyDescent="0.2">
      <c r="I4934" s="3"/>
      <c r="J4934" s="3"/>
      <c r="O4934" s="97"/>
      <c r="P4934" s="97"/>
      <c r="Q4934" s="97"/>
    </row>
    <row r="4935" spans="9:17" x14ac:dyDescent="0.2">
      <c r="I4935" s="3"/>
      <c r="J4935" s="3"/>
      <c r="O4935" s="97"/>
      <c r="P4935" s="97"/>
      <c r="Q4935" s="97"/>
    </row>
    <row r="4936" spans="9:17" x14ac:dyDescent="0.2">
      <c r="I4936" s="3"/>
      <c r="J4936" s="3"/>
      <c r="O4936" s="97"/>
      <c r="P4936" s="97"/>
      <c r="Q4936" s="97"/>
    </row>
    <row r="4937" spans="9:17" x14ac:dyDescent="0.2">
      <c r="I4937" s="3"/>
      <c r="J4937" s="3"/>
      <c r="O4937" s="97"/>
      <c r="P4937" s="97"/>
      <c r="Q4937" s="97"/>
    </row>
    <row r="4938" spans="9:17" x14ac:dyDescent="0.2">
      <c r="I4938" s="3"/>
      <c r="J4938" s="3"/>
      <c r="O4938" s="97"/>
      <c r="P4938" s="97"/>
      <c r="Q4938" s="97"/>
    </row>
    <row r="4939" spans="9:17" x14ac:dyDescent="0.2">
      <c r="I4939" s="3"/>
      <c r="J4939" s="3"/>
      <c r="O4939" s="97"/>
      <c r="P4939" s="97"/>
      <c r="Q4939" s="97"/>
    </row>
    <row r="4940" spans="9:17" x14ac:dyDescent="0.2">
      <c r="I4940" s="3"/>
      <c r="J4940" s="3"/>
      <c r="O4940" s="97"/>
      <c r="P4940" s="97"/>
      <c r="Q4940" s="97"/>
    </row>
    <row r="4941" spans="9:17" x14ac:dyDescent="0.2">
      <c r="I4941" s="3"/>
      <c r="J4941" s="3"/>
      <c r="O4941" s="97"/>
      <c r="P4941" s="97"/>
      <c r="Q4941" s="97"/>
    </row>
    <row r="4942" spans="9:17" x14ac:dyDescent="0.2">
      <c r="I4942" s="3"/>
      <c r="J4942" s="3"/>
      <c r="O4942" s="97"/>
      <c r="P4942" s="97"/>
      <c r="Q4942" s="97"/>
    </row>
    <row r="4943" spans="9:17" x14ac:dyDescent="0.2">
      <c r="I4943" s="3"/>
      <c r="J4943" s="3"/>
      <c r="O4943" s="97"/>
      <c r="P4943" s="97"/>
      <c r="Q4943" s="97"/>
    </row>
    <row r="4944" spans="9:17" x14ac:dyDescent="0.2">
      <c r="I4944" s="3"/>
      <c r="J4944" s="3"/>
      <c r="O4944" s="97"/>
      <c r="P4944" s="97"/>
      <c r="Q4944" s="97"/>
    </row>
    <row r="4945" spans="9:17" x14ac:dyDescent="0.2">
      <c r="I4945" s="3"/>
      <c r="J4945" s="3"/>
      <c r="O4945" s="97"/>
      <c r="P4945" s="97"/>
      <c r="Q4945" s="97"/>
    </row>
    <row r="4946" spans="9:17" x14ac:dyDescent="0.2">
      <c r="I4946" s="3"/>
      <c r="J4946" s="3"/>
      <c r="O4946" s="97"/>
      <c r="P4946" s="97"/>
      <c r="Q4946" s="97"/>
    </row>
    <row r="4947" spans="9:17" x14ac:dyDescent="0.2">
      <c r="I4947" s="3"/>
      <c r="J4947" s="3"/>
      <c r="O4947" s="97"/>
      <c r="P4947" s="97"/>
      <c r="Q4947" s="97"/>
    </row>
    <row r="4948" spans="9:17" x14ac:dyDescent="0.2">
      <c r="I4948" s="3"/>
      <c r="J4948" s="3"/>
      <c r="O4948" s="97"/>
      <c r="P4948" s="97"/>
      <c r="Q4948" s="97"/>
    </row>
    <row r="4949" spans="9:17" x14ac:dyDescent="0.2">
      <c r="I4949" s="3"/>
      <c r="J4949" s="3"/>
      <c r="O4949" s="97"/>
      <c r="P4949" s="97"/>
      <c r="Q4949" s="97"/>
    </row>
    <row r="4950" spans="9:17" x14ac:dyDescent="0.2">
      <c r="I4950" s="3"/>
      <c r="J4950" s="3"/>
      <c r="O4950" s="97"/>
      <c r="P4950" s="97"/>
      <c r="Q4950" s="97"/>
    </row>
    <row r="4951" spans="9:17" x14ac:dyDescent="0.2">
      <c r="I4951" s="3"/>
      <c r="J4951" s="3"/>
      <c r="O4951" s="97"/>
      <c r="P4951" s="97"/>
      <c r="Q4951" s="97"/>
    </row>
    <row r="4952" spans="9:17" x14ac:dyDescent="0.2">
      <c r="I4952" s="3"/>
      <c r="J4952" s="3"/>
      <c r="O4952" s="97"/>
      <c r="P4952" s="97"/>
      <c r="Q4952" s="97"/>
    </row>
    <row r="4953" spans="9:17" x14ac:dyDescent="0.2">
      <c r="I4953" s="3"/>
      <c r="J4953" s="3"/>
      <c r="O4953" s="97"/>
      <c r="P4953" s="97"/>
      <c r="Q4953" s="97"/>
    </row>
    <row r="4954" spans="9:17" x14ac:dyDescent="0.2">
      <c r="I4954" s="3"/>
      <c r="J4954" s="3"/>
      <c r="O4954" s="97"/>
      <c r="P4954" s="97"/>
      <c r="Q4954" s="97"/>
    </row>
    <row r="4955" spans="9:17" x14ac:dyDescent="0.2">
      <c r="I4955" s="3"/>
      <c r="J4955" s="3"/>
      <c r="O4955" s="97"/>
      <c r="P4955" s="97"/>
      <c r="Q4955" s="97"/>
    </row>
    <row r="4956" spans="9:17" x14ac:dyDescent="0.2">
      <c r="I4956" s="3"/>
      <c r="J4956" s="3"/>
      <c r="O4956" s="97"/>
      <c r="P4956" s="97"/>
      <c r="Q4956" s="97"/>
    </row>
    <row r="4957" spans="9:17" x14ac:dyDescent="0.2">
      <c r="I4957" s="3"/>
      <c r="J4957" s="3"/>
      <c r="O4957" s="97"/>
      <c r="P4957" s="97"/>
      <c r="Q4957" s="97"/>
    </row>
    <row r="4958" spans="9:17" x14ac:dyDescent="0.2">
      <c r="I4958" s="3"/>
      <c r="J4958" s="3"/>
      <c r="O4958" s="97"/>
      <c r="P4958" s="97"/>
      <c r="Q4958" s="97"/>
    </row>
    <row r="4959" spans="9:17" x14ac:dyDescent="0.2">
      <c r="I4959" s="3"/>
      <c r="J4959" s="3"/>
      <c r="O4959" s="97"/>
      <c r="P4959" s="97"/>
      <c r="Q4959" s="97"/>
    </row>
    <row r="4960" spans="9:17" x14ac:dyDescent="0.2">
      <c r="I4960" s="3"/>
      <c r="J4960" s="3"/>
      <c r="O4960" s="97"/>
      <c r="P4960" s="97"/>
      <c r="Q4960" s="97"/>
    </row>
    <row r="4961" spans="9:17" x14ac:dyDescent="0.2">
      <c r="I4961" s="3"/>
      <c r="J4961" s="3"/>
      <c r="O4961" s="97"/>
      <c r="P4961" s="97"/>
      <c r="Q4961" s="97"/>
    </row>
    <row r="4962" spans="9:17" x14ac:dyDescent="0.2">
      <c r="I4962" s="3"/>
      <c r="J4962" s="3"/>
      <c r="O4962" s="97"/>
      <c r="P4962" s="97"/>
      <c r="Q4962" s="97"/>
    </row>
    <row r="4963" spans="9:17" x14ac:dyDescent="0.2">
      <c r="I4963" s="3"/>
      <c r="J4963" s="3"/>
      <c r="O4963" s="97"/>
      <c r="P4963" s="97"/>
      <c r="Q4963" s="97"/>
    </row>
    <row r="4964" spans="9:17" x14ac:dyDescent="0.2">
      <c r="I4964" s="3"/>
      <c r="J4964" s="3"/>
      <c r="O4964" s="97"/>
      <c r="P4964" s="97"/>
      <c r="Q4964" s="97"/>
    </row>
    <row r="4965" spans="9:17" x14ac:dyDescent="0.2">
      <c r="I4965" s="3"/>
      <c r="J4965" s="3"/>
      <c r="O4965" s="97"/>
      <c r="P4965" s="97"/>
      <c r="Q4965" s="97"/>
    </row>
    <row r="4966" spans="9:17" x14ac:dyDescent="0.2">
      <c r="I4966" s="3"/>
      <c r="J4966" s="3"/>
      <c r="O4966" s="97"/>
      <c r="P4966" s="97"/>
      <c r="Q4966" s="97"/>
    </row>
    <row r="4967" spans="9:17" x14ac:dyDescent="0.2">
      <c r="I4967" s="3"/>
      <c r="J4967" s="3"/>
      <c r="O4967" s="97"/>
      <c r="P4967" s="97"/>
      <c r="Q4967" s="97"/>
    </row>
    <row r="4968" spans="9:17" x14ac:dyDescent="0.2">
      <c r="I4968" s="3"/>
      <c r="J4968" s="3"/>
      <c r="O4968" s="97"/>
      <c r="P4968" s="97"/>
      <c r="Q4968" s="97"/>
    </row>
    <row r="4969" spans="9:17" x14ac:dyDescent="0.2">
      <c r="I4969" s="3"/>
      <c r="J4969" s="3"/>
      <c r="O4969" s="97"/>
      <c r="P4969" s="97"/>
      <c r="Q4969" s="97"/>
    </row>
    <row r="4970" spans="9:17" x14ac:dyDescent="0.2">
      <c r="I4970" s="3"/>
      <c r="J4970" s="3"/>
      <c r="O4970" s="97"/>
      <c r="P4970" s="97"/>
      <c r="Q4970" s="97"/>
    </row>
    <row r="4971" spans="9:17" x14ac:dyDescent="0.2">
      <c r="I4971" s="3"/>
      <c r="J4971" s="3"/>
      <c r="O4971" s="97"/>
      <c r="P4971" s="97"/>
      <c r="Q4971" s="97"/>
    </row>
    <row r="4972" spans="9:17" x14ac:dyDescent="0.2">
      <c r="I4972" s="3"/>
      <c r="J4972" s="3"/>
      <c r="O4972" s="97"/>
      <c r="P4972" s="97"/>
      <c r="Q4972" s="97"/>
    </row>
    <row r="4973" spans="9:17" x14ac:dyDescent="0.2">
      <c r="I4973" s="3"/>
      <c r="J4973" s="3"/>
      <c r="O4973" s="97"/>
      <c r="P4973" s="97"/>
      <c r="Q4973" s="97"/>
    </row>
    <row r="4974" spans="9:17" x14ac:dyDescent="0.2">
      <c r="I4974" s="3"/>
      <c r="J4974" s="3"/>
      <c r="O4974" s="97"/>
      <c r="P4974" s="97"/>
      <c r="Q4974" s="97"/>
    </row>
    <row r="4975" spans="9:17" x14ac:dyDescent="0.2">
      <c r="I4975" s="3"/>
      <c r="J4975" s="3"/>
      <c r="O4975" s="97"/>
      <c r="P4975" s="97"/>
      <c r="Q4975" s="97"/>
    </row>
    <row r="4976" spans="9:17" x14ac:dyDescent="0.2">
      <c r="I4976" s="3"/>
      <c r="J4976" s="3"/>
      <c r="O4976" s="97"/>
      <c r="P4976" s="97"/>
      <c r="Q4976" s="97"/>
    </row>
    <row r="4977" spans="9:17" x14ac:dyDescent="0.2">
      <c r="I4977" s="3"/>
      <c r="J4977" s="3"/>
      <c r="O4977" s="97"/>
      <c r="P4977" s="97"/>
      <c r="Q4977" s="97"/>
    </row>
    <row r="4978" spans="9:17" x14ac:dyDescent="0.2">
      <c r="I4978" s="3"/>
      <c r="J4978" s="3"/>
      <c r="O4978" s="97"/>
      <c r="P4978" s="97"/>
      <c r="Q4978" s="97"/>
    </row>
    <row r="4979" spans="9:17" x14ac:dyDescent="0.2">
      <c r="I4979" s="3"/>
      <c r="J4979" s="3"/>
      <c r="O4979" s="97"/>
      <c r="P4979" s="97"/>
      <c r="Q4979" s="97"/>
    </row>
    <row r="4980" spans="9:17" x14ac:dyDescent="0.2">
      <c r="I4980" s="3"/>
      <c r="J4980" s="3"/>
      <c r="O4980" s="97"/>
      <c r="P4980" s="97"/>
      <c r="Q4980" s="97"/>
    </row>
    <row r="4981" spans="9:17" x14ac:dyDescent="0.2">
      <c r="I4981" s="3"/>
      <c r="J4981" s="3"/>
      <c r="O4981" s="97"/>
      <c r="P4981" s="97"/>
      <c r="Q4981" s="97"/>
    </row>
    <row r="4982" spans="9:17" x14ac:dyDescent="0.2">
      <c r="I4982" s="3"/>
      <c r="J4982" s="3"/>
      <c r="O4982" s="97"/>
      <c r="P4982" s="97"/>
      <c r="Q4982" s="97"/>
    </row>
    <row r="4983" spans="9:17" x14ac:dyDescent="0.2">
      <c r="I4983" s="3"/>
      <c r="J4983" s="3"/>
      <c r="O4983" s="97"/>
      <c r="P4983" s="97"/>
      <c r="Q4983" s="97"/>
    </row>
    <row r="4984" spans="9:17" x14ac:dyDescent="0.2">
      <c r="I4984" s="3"/>
      <c r="J4984" s="3"/>
      <c r="O4984" s="97"/>
      <c r="P4984" s="97"/>
      <c r="Q4984" s="97"/>
    </row>
    <row r="4985" spans="9:17" x14ac:dyDescent="0.2">
      <c r="I4985" s="3"/>
      <c r="J4985" s="3"/>
      <c r="O4985" s="97"/>
      <c r="P4985" s="97"/>
      <c r="Q4985" s="97"/>
    </row>
    <row r="4986" spans="9:17" x14ac:dyDescent="0.2">
      <c r="I4986" s="3"/>
      <c r="J4986" s="3"/>
      <c r="O4986" s="97"/>
      <c r="P4986" s="97"/>
      <c r="Q4986" s="97"/>
    </row>
    <row r="4987" spans="9:17" x14ac:dyDescent="0.2">
      <c r="I4987" s="3"/>
      <c r="J4987" s="3"/>
      <c r="O4987" s="97"/>
      <c r="P4987" s="97"/>
      <c r="Q4987" s="97"/>
    </row>
    <row r="4988" spans="9:17" x14ac:dyDescent="0.2">
      <c r="I4988" s="3"/>
      <c r="J4988" s="3"/>
      <c r="O4988" s="97"/>
      <c r="P4988" s="97"/>
      <c r="Q4988" s="97"/>
    </row>
    <row r="4989" spans="9:17" x14ac:dyDescent="0.2">
      <c r="I4989" s="3"/>
      <c r="J4989" s="3"/>
      <c r="O4989" s="97"/>
      <c r="P4989" s="97"/>
      <c r="Q4989" s="97"/>
    </row>
    <row r="4990" spans="9:17" x14ac:dyDescent="0.2">
      <c r="I4990" s="3"/>
      <c r="J4990" s="3"/>
      <c r="O4990" s="97"/>
      <c r="P4990" s="97"/>
      <c r="Q4990" s="97"/>
    </row>
    <row r="4991" spans="9:17" x14ac:dyDescent="0.2">
      <c r="I4991" s="3"/>
      <c r="J4991" s="3"/>
      <c r="O4991" s="97"/>
      <c r="P4991" s="97"/>
      <c r="Q4991" s="97"/>
    </row>
    <row r="4992" spans="9:17" x14ac:dyDescent="0.2">
      <c r="I4992" s="3"/>
      <c r="J4992" s="3"/>
      <c r="O4992" s="97"/>
      <c r="P4992" s="97"/>
      <c r="Q4992" s="97"/>
    </row>
    <row r="4993" spans="9:17" x14ac:dyDescent="0.2">
      <c r="I4993" s="3"/>
      <c r="J4993" s="3"/>
      <c r="O4993" s="97"/>
      <c r="P4993" s="97"/>
      <c r="Q4993" s="97"/>
    </row>
    <row r="4994" spans="9:17" x14ac:dyDescent="0.2">
      <c r="I4994" s="3"/>
      <c r="J4994" s="3"/>
      <c r="O4994" s="97"/>
      <c r="P4994" s="97"/>
      <c r="Q4994" s="97"/>
    </row>
    <row r="4995" spans="9:17" x14ac:dyDescent="0.2">
      <c r="I4995" s="3"/>
      <c r="J4995" s="3"/>
      <c r="O4995" s="97"/>
      <c r="P4995" s="97"/>
      <c r="Q4995" s="97"/>
    </row>
    <row r="4996" spans="9:17" x14ac:dyDescent="0.2">
      <c r="I4996" s="3"/>
      <c r="J4996" s="3"/>
      <c r="O4996" s="97"/>
      <c r="P4996" s="97"/>
      <c r="Q4996" s="97"/>
    </row>
    <row r="4997" spans="9:17" x14ac:dyDescent="0.2">
      <c r="I4997" s="3"/>
      <c r="J4997" s="3"/>
      <c r="O4997" s="97"/>
      <c r="P4997" s="97"/>
      <c r="Q4997" s="97"/>
    </row>
    <row r="4998" spans="9:17" x14ac:dyDescent="0.2">
      <c r="I4998" s="3"/>
      <c r="J4998" s="3"/>
      <c r="O4998" s="97"/>
      <c r="P4998" s="97"/>
      <c r="Q4998" s="97"/>
    </row>
    <row r="4999" spans="9:17" x14ac:dyDescent="0.2">
      <c r="I4999" s="3"/>
      <c r="J4999" s="3"/>
      <c r="O4999" s="97"/>
      <c r="P4999" s="97"/>
      <c r="Q4999" s="97"/>
    </row>
    <row r="5000" spans="9:17" x14ac:dyDescent="0.2">
      <c r="I5000" s="3"/>
      <c r="J5000" s="3"/>
      <c r="O5000" s="97"/>
      <c r="P5000" s="97"/>
      <c r="Q5000" s="97"/>
    </row>
    <row r="5001" spans="9:17" x14ac:dyDescent="0.2">
      <c r="I5001" s="3"/>
      <c r="J5001" s="3"/>
      <c r="O5001" s="97"/>
      <c r="P5001" s="97"/>
      <c r="Q5001" s="97"/>
    </row>
    <row r="5002" spans="9:17" x14ac:dyDescent="0.2">
      <c r="I5002" s="3"/>
      <c r="J5002" s="3"/>
      <c r="O5002" s="97"/>
      <c r="P5002" s="97"/>
      <c r="Q5002" s="97"/>
    </row>
    <row r="5003" spans="9:17" x14ac:dyDescent="0.2">
      <c r="I5003" s="3"/>
      <c r="J5003" s="3"/>
      <c r="O5003" s="97"/>
      <c r="P5003" s="97"/>
      <c r="Q5003" s="97"/>
    </row>
    <row r="5004" spans="9:17" x14ac:dyDescent="0.2">
      <c r="I5004" s="3"/>
      <c r="J5004" s="3"/>
      <c r="O5004" s="97"/>
      <c r="P5004" s="97"/>
      <c r="Q5004" s="97"/>
    </row>
    <row r="5005" spans="9:17" x14ac:dyDescent="0.2">
      <c r="I5005" s="3"/>
      <c r="J5005" s="3"/>
      <c r="O5005" s="97"/>
      <c r="P5005" s="97"/>
      <c r="Q5005" s="97"/>
    </row>
    <row r="5006" spans="9:17" x14ac:dyDescent="0.2">
      <c r="I5006" s="3"/>
      <c r="J5006" s="3"/>
      <c r="O5006" s="97"/>
      <c r="P5006" s="97"/>
      <c r="Q5006" s="97"/>
    </row>
    <row r="5007" spans="9:17" x14ac:dyDescent="0.2">
      <c r="I5007" s="3"/>
      <c r="J5007" s="3"/>
      <c r="O5007" s="97"/>
      <c r="P5007" s="97"/>
      <c r="Q5007" s="97"/>
    </row>
    <row r="5008" spans="9:17" x14ac:dyDescent="0.2">
      <c r="I5008" s="3"/>
      <c r="J5008" s="3"/>
      <c r="O5008" s="97"/>
      <c r="P5008" s="97"/>
      <c r="Q5008" s="97"/>
    </row>
    <row r="5009" spans="9:17" x14ac:dyDescent="0.2">
      <c r="I5009" s="3"/>
      <c r="J5009" s="3"/>
      <c r="O5009" s="97"/>
      <c r="P5009" s="97"/>
      <c r="Q5009" s="97"/>
    </row>
    <row r="5010" spans="9:17" x14ac:dyDescent="0.2">
      <c r="I5010" s="3"/>
      <c r="J5010" s="3"/>
      <c r="O5010" s="97"/>
      <c r="P5010" s="97"/>
      <c r="Q5010" s="97"/>
    </row>
    <row r="5011" spans="9:17" x14ac:dyDescent="0.2">
      <c r="I5011" s="3"/>
      <c r="J5011" s="3"/>
      <c r="O5011" s="97"/>
      <c r="P5011" s="97"/>
      <c r="Q5011" s="97"/>
    </row>
    <row r="5012" spans="9:17" x14ac:dyDescent="0.2">
      <c r="I5012" s="3"/>
      <c r="J5012" s="3"/>
      <c r="O5012" s="97"/>
      <c r="P5012" s="97"/>
      <c r="Q5012" s="97"/>
    </row>
    <row r="5013" spans="9:17" x14ac:dyDescent="0.2">
      <c r="I5013" s="3"/>
      <c r="J5013" s="3"/>
      <c r="O5013" s="97"/>
      <c r="P5013" s="97"/>
      <c r="Q5013" s="97"/>
    </row>
    <row r="5014" spans="9:17" x14ac:dyDescent="0.2">
      <c r="I5014" s="3"/>
      <c r="J5014" s="3"/>
      <c r="O5014" s="97"/>
      <c r="P5014" s="97"/>
      <c r="Q5014" s="97"/>
    </row>
    <row r="5015" spans="9:17" x14ac:dyDescent="0.2">
      <c r="I5015" s="3"/>
      <c r="J5015" s="3"/>
      <c r="O5015" s="97"/>
      <c r="P5015" s="97"/>
      <c r="Q5015" s="97"/>
    </row>
    <row r="5016" spans="9:17" x14ac:dyDescent="0.2">
      <c r="I5016" s="3"/>
      <c r="J5016" s="3"/>
      <c r="O5016" s="97"/>
      <c r="P5016" s="97"/>
      <c r="Q5016" s="97"/>
    </row>
    <row r="5017" spans="9:17" x14ac:dyDescent="0.2">
      <c r="I5017" s="3"/>
      <c r="J5017" s="3"/>
      <c r="O5017" s="97"/>
      <c r="P5017" s="97"/>
      <c r="Q5017" s="97"/>
    </row>
    <row r="5018" spans="9:17" x14ac:dyDescent="0.2">
      <c r="I5018" s="3"/>
      <c r="J5018" s="3"/>
      <c r="O5018" s="97"/>
      <c r="P5018" s="97"/>
      <c r="Q5018" s="97"/>
    </row>
    <row r="5019" spans="9:17" x14ac:dyDescent="0.2">
      <c r="I5019" s="3"/>
      <c r="J5019" s="3"/>
      <c r="O5019" s="97"/>
      <c r="P5019" s="97"/>
      <c r="Q5019" s="97"/>
    </row>
    <row r="5020" spans="9:17" x14ac:dyDescent="0.2">
      <c r="I5020" s="3"/>
      <c r="J5020" s="3"/>
      <c r="O5020" s="97"/>
      <c r="P5020" s="97"/>
      <c r="Q5020" s="97"/>
    </row>
    <row r="5021" spans="9:17" x14ac:dyDescent="0.2">
      <c r="I5021" s="3"/>
      <c r="J5021" s="3"/>
      <c r="O5021" s="97"/>
      <c r="P5021" s="97"/>
      <c r="Q5021" s="97"/>
    </row>
    <row r="5022" spans="9:17" x14ac:dyDescent="0.2">
      <c r="I5022" s="3"/>
      <c r="J5022" s="3"/>
      <c r="O5022" s="97"/>
      <c r="P5022" s="97"/>
      <c r="Q5022" s="97"/>
    </row>
    <row r="5023" spans="9:17" x14ac:dyDescent="0.2">
      <c r="I5023" s="3"/>
      <c r="J5023" s="3"/>
      <c r="O5023" s="97"/>
      <c r="P5023" s="97"/>
      <c r="Q5023" s="97"/>
    </row>
    <row r="5024" spans="9:17" x14ac:dyDescent="0.2">
      <c r="I5024" s="3"/>
      <c r="J5024" s="3"/>
      <c r="O5024" s="97"/>
      <c r="P5024" s="97"/>
      <c r="Q5024" s="97"/>
    </row>
    <row r="5025" spans="9:17" x14ac:dyDescent="0.2">
      <c r="I5025" s="3"/>
      <c r="J5025" s="3"/>
      <c r="O5025" s="97"/>
      <c r="P5025" s="97"/>
      <c r="Q5025" s="97"/>
    </row>
    <row r="5026" spans="9:17" x14ac:dyDescent="0.2">
      <c r="I5026" s="3"/>
      <c r="J5026" s="3"/>
      <c r="O5026" s="97"/>
      <c r="P5026" s="97"/>
      <c r="Q5026" s="97"/>
    </row>
    <row r="5027" spans="9:17" x14ac:dyDescent="0.2">
      <c r="I5027" s="3"/>
      <c r="J5027" s="3"/>
      <c r="O5027" s="97"/>
      <c r="P5027" s="97"/>
      <c r="Q5027" s="97"/>
    </row>
    <row r="5028" spans="9:17" x14ac:dyDescent="0.2">
      <c r="I5028" s="3"/>
      <c r="J5028" s="3"/>
      <c r="O5028" s="97"/>
      <c r="P5028" s="97"/>
      <c r="Q5028" s="97"/>
    </row>
    <row r="5029" spans="9:17" x14ac:dyDescent="0.2">
      <c r="I5029" s="3"/>
      <c r="J5029" s="3"/>
      <c r="O5029" s="97"/>
      <c r="P5029" s="97"/>
      <c r="Q5029" s="97"/>
    </row>
    <row r="5030" spans="9:17" x14ac:dyDescent="0.2">
      <c r="I5030" s="3"/>
      <c r="J5030" s="3"/>
      <c r="O5030" s="97"/>
      <c r="P5030" s="97"/>
      <c r="Q5030" s="97"/>
    </row>
    <row r="5031" spans="9:17" x14ac:dyDescent="0.2">
      <c r="I5031" s="3"/>
      <c r="J5031" s="3"/>
      <c r="O5031" s="97"/>
      <c r="P5031" s="97"/>
      <c r="Q5031" s="97"/>
    </row>
    <row r="5032" spans="9:17" x14ac:dyDescent="0.2">
      <c r="I5032" s="3"/>
      <c r="J5032" s="3"/>
      <c r="O5032" s="97"/>
      <c r="P5032" s="97"/>
      <c r="Q5032" s="97"/>
    </row>
    <row r="5033" spans="9:17" x14ac:dyDescent="0.2">
      <c r="I5033" s="3"/>
      <c r="J5033" s="3"/>
      <c r="O5033" s="97"/>
      <c r="P5033" s="97"/>
      <c r="Q5033" s="97"/>
    </row>
    <row r="5034" spans="9:17" x14ac:dyDescent="0.2">
      <c r="I5034" s="3"/>
      <c r="J5034" s="3"/>
      <c r="O5034" s="97"/>
      <c r="P5034" s="97"/>
      <c r="Q5034" s="97"/>
    </row>
    <row r="5035" spans="9:17" x14ac:dyDescent="0.2">
      <c r="I5035" s="3"/>
      <c r="J5035" s="3"/>
      <c r="O5035" s="97"/>
      <c r="P5035" s="97"/>
      <c r="Q5035" s="97"/>
    </row>
    <row r="5036" spans="9:17" x14ac:dyDescent="0.2">
      <c r="I5036" s="3"/>
      <c r="J5036" s="3"/>
      <c r="O5036" s="97"/>
      <c r="P5036" s="97"/>
      <c r="Q5036" s="97"/>
    </row>
    <row r="5037" spans="9:17" x14ac:dyDescent="0.2">
      <c r="I5037" s="3"/>
      <c r="J5037" s="3"/>
      <c r="O5037" s="97"/>
      <c r="P5037" s="97"/>
      <c r="Q5037" s="97"/>
    </row>
    <row r="5038" spans="9:17" x14ac:dyDescent="0.2">
      <c r="I5038" s="3"/>
      <c r="J5038" s="3"/>
      <c r="O5038" s="97"/>
      <c r="P5038" s="97"/>
      <c r="Q5038" s="97"/>
    </row>
    <row r="5039" spans="9:17" x14ac:dyDescent="0.2">
      <c r="I5039" s="3"/>
      <c r="J5039" s="3"/>
      <c r="O5039" s="97"/>
      <c r="P5039" s="97"/>
      <c r="Q5039" s="97"/>
    </row>
    <row r="5040" spans="9:17" x14ac:dyDescent="0.2">
      <c r="I5040" s="3"/>
      <c r="J5040" s="3"/>
      <c r="O5040" s="97"/>
      <c r="P5040" s="97"/>
      <c r="Q5040" s="97"/>
    </row>
    <row r="5041" spans="9:17" x14ac:dyDescent="0.2">
      <c r="I5041" s="3"/>
      <c r="J5041" s="3"/>
      <c r="O5041" s="97"/>
      <c r="P5041" s="97"/>
      <c r="Q5041" s="97"/>
    </row>
    <row r="5042" spans="9:17" x14ac:dyDescent="0.2">
      <c r="I5042" s="3"/>
      <c r="J5042" s="3"/>
      <c r="O5042" s="97"/>
      <c r="P5042" s="97"/>
      <c r="Q5042" s="97"/>
    </row>
    <row r="5043" spans="9:17" x14ac:dyDescent="0.2">
      <c r="I5043" s="3"/>
      <c r="J5043" s="3"/>
      <c r="O5043" s="97"/>
      <c r="P5043" s="97"/>
      <c r="Q5043" s="97"/>
    </row>
    <row r="5044" spans="9:17" x14ac:dyDescent="0.2">
      <c r="I5044" s="3"/>
      <c r="J5044" s="3"/>
      <c r="O5044" s="97"/>
      <c r="P5044" s="97"/>
      <c r="Q5044" s="97"/>
    </row>
    <row r="5045" spans="9:17" x14ac:dyDescent="0.2">
      <c r="I5045" s="3"/>
      <c r="J5045" s="3"/>
      <c r="O5045" s="97"/>
      <c r="P5045" s="97"/>
      <c r="Q5045" s="97"/>
    </row>
    <row r="5046" spans="9:17" x14ac:dyDescent="0.2">
      <c r="I5046" s="3"/>
      <c r="J5046" s="3"/>
      <c r="O5046" s="97"/>
      <c r="P5046" s="97"/>
      <c r="Q5046" s="97"/>
    </row>
    <row r="5047" spans="9:17" x14ac:dyDescent="0.2">
      <c r="I5047" s="3"/>
      <c r="J5047" s="3"/>
      <c r="O5047" s="97"/>
      <c r="P5047" s="97"/>
      <c r="Q5047" s="97"/>
    </row>
    <row r="5048" spans="9:17" x14ac:dyDescent="0.2">
      <c r="I5048" s="3"/>
      <c r="J5048" s="3"/>
      <c r="O5048" s="97"/>
      <c r="P5048" s="97"/>
      <c r="Q5048" s="97"/>
    </row>
    <row r="5049" spans="9:17" x14ac:dyDescent="0.2">
      <c r="I5049" s="3"/>
      <c r="J5049" s="3"/>
      <c r="O5049" s="97"/>
      <c r="P5049" s="97"/>
      <c r="Q5049" s="97"/>
    </row>
    <row r="5050" spans="9:17" x14ac:dyDescent="0.2">
      <c r="I5050" s="3"/>
      <c r="J5050" s="3"/>
      <c r="O5050" s="97"/>
      <c r="P5050" s="97"/>
      <c r="Q5050" s="97"/>
    </row>
    <row r="5051" spans="9:17" x14ac:dyDescent="0.2">
      <c r="I5051" s="3"/>
      <c r="J5051" s="3"/>
      <c r="O5051" s="97"/>
      <c r="P5051" s="97"/>
      <c r="Q5051" s="97"/>
    </row>
    <row r="5052" spans="9:17" x14ac:dyDescent="0.2">
      <c r="I5052" s="3"/>
      <c r="J5052" s="3"/>
      <c r="O5052" s="97"/>
      <c r="P5052" s="97"/>
      <c r="Q5052" s="97"/>
    </row>
    <row r="5053" spans="9:17" x14ac:dyDescent="0.2">
      <c r="I5053" s="3"/>
      <c r="J5053" s="3"/>
      <c r="O5053" s="97"/>
      <c r="P5053" s="97"/>
      <c r="Q5053" s="97"/>
    </row>
    <row r="5054" spans="9:17" x14ac:dyDescent="0.2">
      <c r="I5054" s="3"/>
      <c r="J5054" s="3"/>
      <c r="O5054" s="97"/>
      <c r="P5054" s="97"/>
      <c r="Q5054" s="97"/>
    </row>
    <row r="5055" spans="9:17" x14ac:dyDescent="0.2">
      <c r="I5055" s="3"/>
      <c r="J5055" s="3"/>
      <c r="O5055" s="97"/>
      <c r="P5055" s="97"/>
      <c r="Q5055" s="97"/>
    </row>
    <row r="5056" spans="9:17" x14ac:dyDescent="0.2">
      <c r="I5056" s="3"/>
      <c r="J5056" s="3"/>
      <c r="O5056" s="97"/>
      <c r="P5056" s="97"/>
      <c r="Q5056" s="97"/>
    </row>
    <row r="5057" spans="9:17" x14ac:dyDescent="0.2">
      <c r="I5057" s="3"/>
      <c r="J5057" s="3"/>
      <c r="O5057" s="97"/>
      <c r="P5057" s="97"/>
      <c r="Q5057" s="97"/>
    </row>
    <row r="5058" spans="9:17" x14ac:dyDescent="0.2">
      <c r="I5058" s="3"/>
      <c r="J5058" s="3"/>
      <c r="O5058" s="97"/>
      <c r="P5058" s="97"/>
      <c r="Q5058" s="97"/>
    </row>
    <row r="5059" spans="9:17" x14ac:dyDescent="0.2">
      <c r="I5059" s="3"/>
      <c r="J5059" s="3"/>
      <c r="O5059" s="97"/>
      <c r="P5059" s="97"/>
      <c r="Q5059" s="97"/>
    </row>
    <row r="5060" spans="9:17" x14ac:dyDescent="0.2">
      <c r="I5060" s="3"/>
      <c r="J5060" s="3"/>
      <c r="O5060" s="97"/>
      <c r="P5060" s="97"/>
      <c r="Q5060" s="97"/>
    </row>
    <row r="5061" spans="9:17" x14ac:dyDescent="0.2">
      <c r="I5061" s="3"/>
      <c r="J5061" s="3"/>
      <c r="O5061" s="97"/>
      <c r="P5061" s="97"/>
      <c r="Q5061" s="97"/>
    </row>
    <row r="5062" spans="9:17" x14ac:dyDescent="0.2">
      <c r="I5062" s="3"/>
      <c r="J5062" s="3"/>
      <c r="O5062" s="97"/>
      <c r="P5062" s="97"/>
      <c r="Q5062" s="97"/>
    </row>
    <row r="5063" spans="9:17" x14ac:dyDescent="0.2">
      <c r="I5063" s="3"/>
      <c r="J5063" s="3"/>
      <c r="O5063" s="97"/>
      <c r="P5063" s="97"/>
      <c r="Q5063" s="97"/>
    </row>
    <row r="5064" spans="9:17" x14ac:dyDescent="0.2">
      <c r="I5064" s="3"/>
      <c r="J5064" s="3"/>
      <c r="O5064" s="97"/>
      <c r="P5064" s="97"/>
      <c r="Q5064" s="97"/>
    </row>
    <row r="5065" spans="9:17" x14ac:dyDescent="0.2">
      <c r="I5065" s="3"/>
      <c r="J5065" s="3"/>
      <c r="O5065" s="97"/>
      <c r="P5065" s="97"/>
      <c r="Q5065" s="97"/>
    </row>
    <row r="5066" spans="9:17" x14ac:dyDescent="0.2">
      <c r="I5066" s="3"/>
      <c r="J5066" s="3"/>
      <c r="O5066" s="97"/>
      <c r="P5066" s="97"/>
      <c r="Q5066" s="97"/>
    </row>
    <row r="5067" spans="9:17" x14ac:dyDescent="0.2">
      <c r="I5067" s="3"/>
      <c r="J5067" s="3"/>
      <c r="O5067" s="97"/>
      <c r="P5067" s="97"/>
      <c r="Q5067" s="97"/>
    </row>
    <row r="5068" spans="9:17" x14ac:dyDescent="0.2">
      <c r="I5068" s="3"/>
      <c r="J5068" s="3"/>
      <c r="O5068" s="97"/>
      <c r="P5068" s="97"/>
      <c r="Q5068" s="97"/>
    </row>
    <row r="5069" spans="9:17" x14ac:dyDescent="0.2">
      <c r="I5069" s="3"/>
      <c r="J5069" s="3"/>
      <c r="O5069" s="97"/>
      <c r="P5069" s="97"/>
      <c r="Q5069" s="97"/>
    </row>
    <row r="5070" spans="9:17" x14ac:dyDescent="0.2">
      <c r="I5070" s="3"/>
      <c r="J5070" s="3"/>
      <c r="O5070" s="97"/>
      <c r="P5070" s="97"/>
      <c r="Q5070" s="97"/>
    </row>
    <row r="5071" spans="9:17" x14ac:dyDescent="0.2">
      <c r="I5071" s="3"/>
      <c r="J5071" s="3"/>
      <c r="O5071" s="97"/>
      <c r="P5071" s="97"/>
      <c r="Q5071" s="97"/>
    </row>
    <row r="5072" spans="9:17" x14ac:dyDescent="0.2">
      <c r="I5072" s="3"/>
      <c r="J5072" s="3"/>
      <c r="O5072" s="97"/>
      <c r="P5072" s="97"/>
      <c r="Q5072" s="97"/>
    </row>
    <row r="5073" spans="9:17" x14ac:dyDescent="0.2">
      <c r="I5073" s="3"/>
      <c r="J5073" s="3"/>
      <c r="O5073" s="97"/>
      <c r="P5073" s="97"/>
      <c r="Q5073" s="97"/>
    </row>
    <row r="5074" spans="9:17" x14ac:dyDescent="0.2">
      <c r="I5074" s="3"/>
      <c r="J5074" s="3"/>
      <c r="O5074" s="97"/>
      <c r="P5074" s="97"/>
      <c r="Q5074" s="97"/>
    </row>
    <row r="5075" spans="9:17" x14ac:dyDescent="0.2">
      <c r="I5075" s="3"/>
      <c r="J5075" s="3"/>
      <c r="O5075" s="97"/>
      <c r="P5075" s="97"/>
      <c r="Q5075" s="97"/>
    </row>
    <row r="5076" spans="9:17" x14ac:dyDescent="0.2">
      <c r="I5076" s="3"/>
      <c r="J5076" s="3"/>
      <c r="O5076" s="97"/>
      <c r="P5076" s="97"/>
      <c r="Q5076" s="97"/>
    </row>
    <row r="5077" spans="9:17" x14ac:dyDescent="0.2">
      <c r="I5077" s="3"/>
      <c r="J5077" s="3"/>
      <c r="O5077" s="97"/>
      <c r="P5077" s="97"/>
      <c r="Q5077" s="97"/>
    </row>
    <row r="5078" spans="9:17" x14ac:dyDescent="0.2">
      <c r="I5078" s="3"/>
      <c r="J5078" s="3"/>
      <c r="O5078" s="97"/>
      <c r="P5078" s="97"/>
      <c r="Q5078" s="97"/>
    </row>
    <row r="5079" spans="9:17" x14ac:dyDescent="0.2">
      <c r="I5079" s="3"/>
      <c r="J5079" s="3"/>
      <c r="O5079" s="97"/>
      <c r="P5079" s="97"/>
      <c r="Q5079" s="97"/>
    </row>
    <row r="5080" spans="9:17" x14ac:dyDescent="0.2">
      <c r="I5080" s="3"/>
      <c r="J5080" s="3"/>
      <c r="O5080" s="97"/>
      <c r="P5080" s="97"/>
      <c r="Q5080" s="97"/>
    </row>
    <row r="5081" spans="9:17" x14ac:dyDescent="0.2">
      <c r="I5081" s="3"/>
      <c r="J5081" s="3"/>
      <c r="O5081" s="97"/>
      <c r="P5081" s="97"/>
      <c r="Q5081" s="97"/>
    </row>
    <row r="5082" spans="9:17" x14ac:dyDescent="0.2">
      <c r="I5082" s="3"/>
      <c r="J5082" s="3"/>
      <c r="O5082" s="97"/>
      <c r="P5082" s="97"/>
      <c r="Q5082" s="97"/>
    </row>
    <row r="5083" spans="9:17" x14ac:dyDescent="0.2">
      <c r="I5083" s="3"/>
      <c r="J5083" s="3"/>
      <c r="O5083" s="97"/>
      <c r="P5083" s="97"/>
      <c r="Q5083" s="97"/>
    </row>
    <row r="5084" spans="9:17" x14ac:dyDescent="0.2">
      <c r="I5084" s="3"/>
      <c r="J5084" s="3"/>
      <c r="O5084" s="97"/>
      <c r="P5084" s="97"/>
      <c r="Q5084" s="97"/>
    </row>
    <row r="5085" spans="9:17" x14ac:dyDescent="0.2">
      <c r="I5085" s="3"/>
      <c r="J5085" s="3"/>
      <c r="O5085" s="97"/>
      <c r="P5085" s="97"/>
      <c r="Q5085" s="97"/>
    </row>
    <row r="5086" spans="9:17" x14ac:dyDescent="0.2">
      <c r="I5086" s="3"/>
      <c r="J5086" s="3"/>
      <c r="O5086" s="97"/>
      <c r="P5086" s="97"/>
      <c r="Q5086" s="97"/>
    </row>
    <row r="5087" spans="9:17" x14ac:dyDescent="0.2">
      <c r="I5087" s="3"/>
      <c r="J5087" s="3"/>
      <c r="O5087" s="97"/>
      <c r="P5087" s="97"/>
      <c r="Q5087" s="97"/>
    </row>
    <row r="5088" spans="9:17" x14ac:dyDescent="0.2">
      <c r="I5088" s="3"/>
      <c r="J5088" s="3"/>
      <c r="O5088" s="97"/>
      <c r="P5088" s="97"/>
      <c r="Q5088" s="97"/>
    </row>
    <row r="5089" spans="9:17" x14ac:dyDescent="0.2">
      <c r="I5089" s="3"/>
      <c r="J5089" s="3"/>
      <c r="O5089" s="97"/>
      <c r="P5089" s="97"/>
      <c r="Q5089" s="97"/>
    </row>
    <row r="5090" spans="9:17" x14ac:dyDescent="0.2">
      <c r="I5090" s="3"/>
      <c r="J5090" s="3"/>
      <c r="O5090" s="97"/>
      <c r="P5090" s="97"/>
      <c r="Q5090" s="97"/>
    </row>
    <row r="5091" spans="9:17" x14ac:dyDescent="0.2">
      <c r="I5091" s="3"/>
      <c r="J5091" s="3"/>
      <c r="O5091" s="97"/>
      <c r="P5091" s="97"/>
      <c r="Q5091" s="97"/>
    </row>
    <row r="5092" spans="9:17" x14ac:dyDescent="0.2">
      <c r="I5092" s="3"/>
      <c r="J5092" s="3"/>
      <c r="O5092" s="97"/>
      <c r="P5092" s="97"/>
      <c r="Q5092" s="97"/>
    </row>
    <row r="5093" spans="9:17" x14ac:dyDescent="0.2">
      <c r="I5093" s="3"/>
      <c r="J5093" s="3"/>
      <c r="O5093" s="97"/>
      <c r="P5093" s="97"/>
      <c r="Q5093" s="97"/>
    </row>
    <row r="5094" spans="9:17" x14ac:dyDescent="0.2">
      <c r="I5094" s="3"/>
      <c r="J5094" s="3"/>
      <c r="O5094" s="97"/>
      <c r="P5094" s="97"/>
      <c r="Q5094" s="97"/>
    </row>
    <row r="5095" spans="9:17" x14ac:dyDescent="0.2">
      <c r="I5095" s="3"/>
      <c r="J5095" s="3"/>
      <c r="O5095" s="97"/>
      <c r="P5095" s="97"/>
      <c r="Q5095" s="97"/>
    </row>
    <row r="5096" spans="9:17" x14ac:dyDescent="0.2">
      <c r="I5096" s="3"/>
      <c r="J5096" s="3"/>
      <c r="O5096" s="97"/>
      <c r="P5096" s="97"/>
      <c r="Q5096" s="97"/>
    </row>
    <row r="5097" spans="9:17" x14ac:dyDescent="0.2">
      <c r="I5097" s="3"/>
      <c r="J5097" s="3"/>
      <c r="O5097" s="97"/>
      <c r="P5097" s="97"/>
      <c r="Q5097" s="97"/>
    </row>
    <row r="5098" spans="9:17" x14ac:dyDescent="0.2">
      <c r="I5098" s="3"/>
      <c r="J5098" s="3"/>
      <c r="O5098" s="97"/>
      <c r="P5098" s="97"/>
      <c r="Q5098" s="97"/>
    </row>
    <row r="5099" spans="9:17" x14ac:dyDescent="0.2">
      <c r="I5099" s="3"/>
      <c r="J5099" s="3"/>
      <c r="O5099" s="97"/>
      <c r="P5099" s="97"/>
      <c r="Q5099" s="97"/>
    </row>
    <row r="5100" spans="9:17" x14ac:dyDescent="0.2">
      <c r="I5100" s="3"/>
      <c r="J5100" s="3"/>
      <c r="O5100" s="97"/>
      <c r="P5100" s="97"/>
      <c r="Q5100" s="97"/>
    </row>
    <row r="5101" spans="9:17" x14ac:dyDescent="0.2">
      <c r="I5101" s="3"/>
      <c r="J5101" s="3"/>
      <c r="O5101" s="97"/>
      <c r="P5101" s="97"/>
      <c r="Q5101" s="97"/>
    </row>
    <row r="5102" spans="9:17" x14ac:dyDescent="0.2">
      <c r="I5102" s="3"/>
      <c r="J5102" s="3"/>
      <c r="O5102" s="97"/>
      <c r="P5102" s="97"/>
      <c r="Q5102" s="97"/>
    </row>
    <row r="5103" spans="9:17" x14ac:dyDescent="0.2">
      <c r="I5103" s="3"/>
      <c r="J5103" s="3"/>
      <c r="O5103" s="97"/>
      <c r="P5103" s="97"/>
      <c r="Q5103" s="97"/>
    </row>
    <row r="5104" spans="9:17" x14ac:dyDescent="0.2">
      <c r="I5104" s="3"/>
      <c r="J5104" s="3"/>
      <c r="O5104" s="97"/>
      <c r="P5104" s="97"/>
      <c r="Q5104" s="97"/>
    </row>
    <row r="5105" spans="9:17" x14ac:dyDescent="0.2">
      <c r="I5105" s="3"/>
      <c r="J5105" s="3"/>
      <c r="O5105" s="97"/>
      <c r="P5105" s="97"/>
      <c r="Q5105" s="97"/>
    </row>
    <row r="5106" spans="9:17" x14ac:dyDescent="0.2">
      <c r="I5106" s="3"/>
      <c r="J5106" s="3"/>
      <c r="O5106" s="97"/>
      <c r="P5106" s="97"/>
      <c r="Q5106" s="97"/>
    </row>
    <row r="5107" spans="9:17" x14ac:dyDescent="0.2">
      <c r="I5107" s="3"/>
      <c r="J5107" s="3"/>
      <c r="O5107" s="97"/>
      <c r="P5107" s="97"/>
      <c r="Q5107" s="97"/>
    </row>
    <row r="5108" spans="9:17" x14ac:dyDescent="0.2">
      <c r="I5108" s="3"/>
      <c r="J5108" s="3"/>
      <c r="O5108" s="97"/>
      <c r="P5108" s="97"/>
      <c r="Q5108" s="97"/>
    </row>
    <row r="5109" spans="9:17" x14ac:dyDescent="0.2">
      <c r="I5109" s="3"/>
      <c r="J5109" s="3"/>
      <c r="O5109" s="97"/>
      <c r="P5109" s="97"/>
      <c r="Q5109" s="97"/>
    </row>
    <row r="5110" spans="9:17" x14ac:dyDescent="0.2">
      <c r="I5110" s="3"/>
      <c r="J5110" s="3"/>
      <c r="O5110" s="97"/>
      <c r="P5110" s="97"/>
      <c r="Q5110" s="97"/>
    </row>
    <row r="5111" spans="9:17" x14ac:dyDescent="0.2">
      <c r="I5111" s="3"/>
      <c r="J5111" s="3"/>
      <c r="O5111" s="97"/>
      <c r="P5111" s="97"/>
      <c r="Q5111" s="97"/>
    </row>
    <row r="5112" spans="9:17" x14ac:dyDescent="0.2">
      <c r="I5112" s="3"/>
      <c r="J5112" s="3"/>
      <c r="O5112" s="97"/>
      <c r="P5112" s="97"/>
      <c r="Q5112" s="97"/>
    </row>
    <row r="5113" spans="9:17" x14ac:dyDescent="0.2">
      <c r="I5113" s="3"/>
      <c r="J5113" s="3"/>
      <c r="O5113" s="97"/>
      <c r="P5113" s="97"/>
      <c r="Q5113" s="97"/>
    </row>
    <row r="5114" spans="9:17" x14ac:dyDescent="0.2">
      <c r="I5114" s="3"/>
      <c r="J5114" s="3"/>
      <c r="O5114" s="97"/>
      <c r="P5114" s="97"/>
      <c r="Q5114" s="97"/>
    </row>
    <row r="5115" spans="9:17" x14ac:dyDescent="0.2">
      <c r="I5115" s="3"/>
      <c r="J5115" s="3"/>
      <c r="O5115" s="97"/>
      <c r="P5115" s="97"/>
      <c r="Q5115" s="97"/>
    </row>
    <row r="5116" spans="9:17" x14ac:dyDescent="0.2">
      <c r="I5116" s="3"/>
      <c r="J5116" s="3"/>
      <c r="O5116" s="97"/>
      <c r="P5116" s="97"/>
      <c r="Q5116" s="97"/>
    </row>
    <row r="5117" spans="9:17" x14ac:dyDescent="0.2">
      <c r="I5117" s="3"/>
      <c r="J5117" s="3"/>
      <c r="O5117" s="97"/>
      <c r="P5117" s="97"/>
      <c r="Q5117" s="97"/>
    </row>
    <row r="5118" spans="9:17" x14ac:dyDescent="0.2">
      <c r="I5118" s="3"/>
      <c r="J5118" s="3"/>
      <c r="O5118" s="97"/>
      <c r="P5118" s="97"/>
      <c r="Q5118" s="97"/>
    </row>
    <row r="5119" spans="9:17" x14ac:dyDescent="0.2">
      <c r="I5119" s="3"/>
      <c r="J5119" s="3"/>
      <c r="O5119" s="97"/>
      <c r="P5119" s="97"/>
      <c r="Q5119" s="97"/>
    </row>
    <row r="5120" spans="9:17" x14ac:dyDescent="0.2">
      <c r="I5120" s="3"/>
      <c r="J5120" s="3"/>
      <c r="O5120" s="97"/>
      <c r="P5120" s="97"/>
      <c r="Q5120" s="97"/>
    </row>
    <row r="5121" spans="9:17" x14ac:dyDescent="0.2">
      <c r="I5121" s="3"/>
      <c r="J5121" s="3"/>
      <c r="O5121" s="97"/>
      <c r="P5121" s="97"/>
      <c r="Q5121" s="97"/>
    </row>
    <row r="5122" spans="9:17" x14ac:dyDescent="0.2">
      <c r="I5122" s="3"/>
      <c r="J5122" s="3"/>
      <c r="O5122" s="97"/>
      <c r="P5122" s="97"/>
      <c r="Q5122" s="97"/>
    </row>
    <row r="5123" spans="9:17" x14ac:dyDescent="0.2">
      <c r="I5123" s="3"/>
      <c r="J5123" s="3"/>
      <c r="O5123" s="97"/>
      <c r="P5123" s="97"/>
      <c r="Q5123" s="97"/>
    </row>
    <row r="5124" spans="9:17" x14ac:dyDescent="0.2">
      <c r="I5124" s="3"/>
      <c r="J5124" s="3"/>
      <c r="O5124" s="97"/>
      <c r="P5124" s="97"/>
      <c r="Q5124" s="97"/>
    </row>
    <row r="5125" spans="9:17" x14ac:dyDescent="0.2">
      <c r="I5125" s="3"/>
      <c r="J5125" s="3"/>
      <c r="O5125" s="97"/>
      <c r="P5125" s="97"/>
      <c r="Q5125" s="97"/>
    </row>
    <row r="5126" spans="9:17" x14ac:dyDescent="0.2">
      <c r="I5126" s="3"/>
      <c r="J5126" s="3"/>
      <c r="O5126" s="97"/>
      <c r="P5126" s="97"/>
      <c r="Q5126" s="97"/>
    </row>
    <row r="5127" spans="9:17" x14ac:dyDescent="0.2">
      <c r="I5127" s="3"/>
      <c r="J5127" s="3"/>
      <c r="O5127" s="97"/>
      <c r="P5127" s="97"/>
      <c r="Q5127" s="97"/>
    </row>
    <row r="5128" spans="9:17" x14ac:dyDescent="0.2">
      <c r="I5128" s="3"/>
      <c r="J5128" s="3"/>
      <c r="O5128" s="97"/>
      <c r="P5128" s="97"/>
      <c r="Q5128" s="97"/>
    </row>
    <row r="5129" spans="9:17" x14ac:dyDescent="0.2">
      <c r="I5129" s="3"/>
      <c r="J5129" s="3"/>
      <c r="O5129" s="97"/>
      <c r="P5129" s="97"/>
      <c r="Q5129" s="97"/>
    </row>
    <row r="5130" spans="9:17" x14ac:dyDescent="0.2">
      <c r="I5130" s="3"/>
      <c r="J5130" s="3"/>
      <c r="O5130" s="97"/>
      <c r="P5130" s="97"/>
      <c r="Q5130" s="97"/>
    </row>
    <row r="5131" spans="9:17" x14ac:dyDescent="0.2">
      <c r="I5131" s="3"/>
      <c r="J5131" s="3"/>
      <c r="O5131" s="97"/>
      <c r="P5131" s="97"/>
      <c r="Q5131" s="97"/>
    </row>
    <row r="5132" spans="9:17" x14ac:dyDescent="0.2">
      <c r="I5132" s="3"/>
      <c r="J5132" s="3"/>
      <c r="O5132" s="97"/>
      <c r="P5132" s="97"/>
      <c r="Q5132" s="97"/>
    </row>
    <row r="5133" spans="9:17" x14ac:dyDescent="0.2">
      <c r="I5133" s="3"/>
      <c r="J5133" s="3"/>
      <c r="O5133" s="97"/>
      <c r="P5133" s="97"/>
      <c r="Q5133" s="97"/>
    </row>
    <row r="5134" spans="9:17" x14ac:dyDescent="0.2">
      <c r="I5134" s="3"/>
      <c r="J5134" s="3"/>
      <c r="O5134" s="97"/>
      <c r="P5134" s="97"/>
      <c r="Q5134" s="97"/>
    </row>
    <row r="5135" spans="9:17" x14ac:dyDescent="0.2">
      <c r="I5135" s="3"/>
      <c r="J5135" s="3"/>
      <c r="O5135" s="97"/>
      <c r="P5135" s="97"/>
      <c r="Q5135" s="97"/>
    </row>
    <row r="5136" spans="9:17" x14ac:dyDescent="0.2">
      <c r="I5136" s="3"/>
      <c r="J5136" s="3"/>
      <c r="O5136" s="97"/>
      <c r="P5136" s="97"/>
      <c r="Q5136" s="97"/>
    </row>
    <row r="5137" spans="9:17" x14ac:dyDescent="0.2">
      <c r="I5137" s="3"/>
      <c r="J5137" s="3"/>
      <c r="O5137" s="97"/>
      <c r="P5137" s="97"/>
      <c r="Q5137" s="97"/>
    </row>
    <row r="5138" spans="9:17" x14ac:dyDescent="0.2">
      <c r="I5138" s="3"/>
      <c r="J5138" s="3"/>
      <c r="O5138" s="97"/>
      <c r="P5138" s="97"/>
      <c r="Q5138" s="97"/>
    </row>
    <row r="5139" spans="9:17" x14ac:dyDescent="0.2">
      <c r="I5139" s="3"/>
      <c r="J5139" s="3"/>
      <c r="O5139" s="97"/>
      <c r="P5139" s="97"/>
      <c r="Q5139" s="97"/>
    </row>
    <row r="5140" spans="9:17" x14ac:dyDescent="0.2">
      <c r="I5140" s="3"/>
      <c r="J5140" s="3"/>
      <c r="O5140" s="97"/>
      <c r="P5140" s="97"/>
      <c r="Q5140" s="97"/>
    </row>
    <row r="5141" spans="9:17" x14ac:dyDescent="0.2">
      <c r="I5141" s="3"/>
      <c r="J5141" s="3"/>
      <c r="O5141" s="97"/>
      <c r="P5141" s="97"/>
      <c r="Q5141" s="97"/>
    </row>
    <row r="5142" spans="9:17" x14ac:dyDescent="0.2">
      <c r="I5142" s="3"/>
      <c r="J5142" s="3"/>
      <c r="O5142" s="97"/>
      <c r="P5142" s="97"/>
      <c r="Q5142" s="97"/>
    </row>
    <row r="5143" spans="9:17" x14ac:dyDescent="0.2">
      <c r="I5143" s="3"/>
      <c r="J5143" s="3"/>
      <c r="O5143" s="97"/>
      <c r="P5143" s="97"/>
      <c r="Q5143" s="97"/>
    </row>
    <row r="5144" spans="9:17" x14ac:dyDescent="0.2">
      <c r="I5144" s="3"/>
      <c r="J5144" s="3"/>
      <c r="O5144" s="97"/>
      <c r="P5144" s="97"/>
      <c r="Q5144" s="97"/>
    </row>
    <row r="5145" spans="9:17" x14ac:dyDescent="0.2">
      <c r="I5145" s="3"/>
      <c r="J5145" s="3"/>
      <c r="O5145" s="97"/>
      <c r="P5145" s="97"/>
      <c r="Q5145" s="97"/>
    </row>
    <row r="5146" spans="9:17" x14ac:dyDescent="0.2">
      <c r="I5146" s="3"/>
      <c r="J5146" s="3"/>
      <c r="O5146" s="97"/>
      <c r="P5146" s="97"/>
      <c r="Q5146" s="97"/>
    </row>
    <row r="5147" spans="9:17" x14ac:dyDescent="0.2">
      <c r="I5147" s="3"/>
      <c r="J5147" s="3"/>
      <c r="O5147" s="97"/>
      <c r="P5147" s="97"/>
      <c r="Q5147" s="97"/>
    </row>
    <row r="5148" spans="9:17" x14ac:dyDescent="0.2">
      <c r="I5148" s="3"/>
      <c r="J5148" s="3"/>
      <c r="O5148" s="97"/>
      <c r="P5148" s="97"/>
      <c r="Q5148" s="97"/>
    </row>
    <row r="5149" spans="9:17" x14ac:dyDescent="0.2">
      <c r="I5149" s="3"/>
      <c r="J5149" s="3"/>
      <c r="O5149" s="97"/>
      <c r="P5149" s="97"/>
      <c r="Q5149" s="97"/>
    </row>
    <row r="5150" spans="9:17" x14ac:dyDescent="0.2">
      <c r="I5150" s="3"/>
      <c r="J5150" s="3"/>
      <c r="O5150" s="97"/>
      <c r="P5150" s="97"/>
      <c r="Q5150" s="97"/>
    </row>
    <row r="5151" spans="9:17" x14ac:dyDescent="0.2">
      <c r="I5151" s="3"/>
      <c r="J5151" s="3"/>
      <c r="O5151" s="97"/>
      <c r="P5151" s="97"/>
      <c r="Q5151" s="97"/>
    </row>
    <row r="5152" spans="9:17" x14ac:dyDescent="0.2">
      <c r="I5152" s="3"/>
      <c r="J5152" s="3"/>
      <c r="O5152" s="97"/>
      <c r="P5152" s="97"/>
      <c r="Q5152" s="97"/>
    </row>
    <row r="5153" spans="9:17" x14ac:dyDescent="0.2">
      <c r="I5153" s="3"/>
      <c r="J5153" s="3"/>
      <c r="O5153" s="97"/>
      <c r="P5153" s="97"/>
      <c r="Q5153" s="97"/>
    </row>
    <row r="5154" spans="9:17" x14ac:dyDescent="0.2">
      <c r="I5154" s="3"/>
      <c r="J5154" s="3"/>
      <c r="O5154" s="97"/>
      <c r="P5154" s="97"/>
      <c r="Q5154" s="97"/>
    </row>
    <row r="5155" spans="9:17" x14ac:dyDescent="0.2">
      <c r="I5155" s="3"/>
      <c r="J5155" s="3"/>
      <c r="O5155" s="97"/>
      <c r="P5155" s="97"/>
      <c r="Q5155" s="97"/>
    </row>
    <row r="5156" spans="9:17" x14ac:dyDescent="0.2">
      <c r="I5156" s="3"/>
      <c r="J5156" s="3"/>
      <c r="O5156" s="97"/>
      <c r="P5156" s="97"/>
      <c r="Q5156" s="97"/>
    </row>
    <row r="5157" spans="9:17" x14ac:dyDescent="0.2">
      <c r="I5157" s="3"/>
      <c r="J5157" s="3"/>
      <c r="O5157" s="97"/>
      <c r="P5157" s="97"/>
      <c r="Q5157" s="97"/>
    </row>
    <row r="5158" spans="9:17" x14ac:dyDescent="0.2">
      <c r="I5158" s="3"/>
      <c r="J5158" s="3"/>
      <c r="O5158" s="97"/>
      <c r="P5158" s="97"/>
      <c r="Q5158" s="97"/>
    </row>
    <row r="5159" spans="9:17" x14ac:dyDescent="0.2">
      <c r="I5159" s="3"/>
      <c r="J5159" s="3"/>
      <c r="O5159" s="97"/>
      <c r="P5159" s="97"/>
      <c r="Q5159" s="97"/>
    </row>
    <row r="5160" spans="9:17" x14ac:dyDescent="0.2">
      <c r="I5160" s="3"/>
      <c r="J5160" s="3"/>
      <c r="O5160" s="97"/>
      <c r="P5160" s="97"/>
      <c r="Q5160" s="97"/>
    </row>
    <row r="5161" spans="9:17" x14ac:dyDescent="0.2">
      <c r="I5161" s="3"/>
      <c r="J5161" s="3"/>
      <c r="O5161" s="97"/>
      <c r="P5161" s="97"/>
      <c r="Q5161" s="97"/>
    </row>
    <row r="5162" spans="9:17" x14ac:dyDescent="0.2">
      <c r="I5162" s="3"/>
      <c r="J5162" s="3"/>
      <c r="O5162" s="97"/>
      <c r="P5162" s="97"/>
      <c r="Q5162" s="97"/>
    </row>
    <row r="5163" spans="9:17" x14ac:dyDescent="0.2">
      <c r="I5163" s="3"/>
      <c r="J5163" s="3"/>
      <c r="O5163" s="97"/>
      <c r="P5163" s="97"/>
      <c r="Q5163" s="97"/>
    </row>
    <row r="5164" spans="9:17" x14ac:dyDescent="0.2">
      <c r="I5164" s="3"/>
      <c r="J5164" s="3"/>
      <c r="O5164" s="97"/>
      <c r="P5164" s="97"/>
      <c r="Q5164" s="97"/>
    </row>
    <row r="5165" spans="9:17" x14ac:dyDescent="0.2">
      <c r="I5165" s="3"/>
      <c r="J5165" s="3"/>
      <c r="O5165" s="97"/>
      <c r="P5165" s="97"/>
      <c r="Q5165" s="97"/>
    </row>
    <row r="5166" spans="9:17" x14ac:dyDescent="0.2">
      <c r="I5166" s="3"/>
      <c r="J5166" s="3"/>
      <c r="O5166" s="97"/>
      <c r="P5166" s="97"/>
      <c r="Q5166" s="97"/>
    </row>
    <row r="5167" spans="9:17" x14ac:dyDescent="0.2">
      <c r="I5167" s="3"/>
      <c r="J5167" s="3"/>
      <c r="O5167" s="97"/>
      <c r="P5167" s="97"/>
      <c r="Q5167" s="97"/>
    </row>
    <row r="5168" spans="9:17" x14ac:dyDescent="0.2">
      <c r="I5168" s="3"/>
      <c r="J5168" s="3"/>
      <c r="O5168" s="97"/>
      <c r="P5168" s="97"/>
      <c r="Q5168" s="97"/>
    </row>
    <row r="5169" spans="9:17" x14ac:dyDescent="0.2">
      <c r="I5169" s="3"/>
      <c r="J5169" s="3"/>
      <c r="O5169" s="97"/>
      <c r="P5169" s="97"/>
      <c r="Q5169" s="97"/>
    </row>
    <row r="5170" spans="9:17" x14ac:dyDescent="0.2">
      <c r="I5170" s="3"/>
      <c r="J5170" s="3"/>
      <c r="O5170" s="97"/>
      <c r="P5170" s="97"/>
      <c r="Q5170" s="97"/>
    </row>
    <row r="5171" spans="9:17" x14ac:dyDescent="0.2">
      <c r="I5171" s="3"/>
      <c r="J5171" s="3"/>
      <c r="O5171" s="97"/>
      <c r="P5171" s="97"/>
      <c r="Q5171" s="97"/>
    </row>
    <row r="5172" spans="9:17" x14ac:dyDescent="0.2">
      <c r="I5172" s="3"/>
      <c r="J5172" s="3"/>
      <c r="O5172" s="97"/>
      <c r="P5172" s="97"/>
      <c r="Q5172" s="97"/>
    </row>
    <row r="5173" spans="9:17" x14ac:dyDescent="0.2">
      <c r="I5173" s="3"/>
      <c r="J5173" s="3"/>
      <c r="O5173" s="97"/>
      <c r="P5173" s="97"/>
      <c r="Q5173" s="97"/>
    </row>
    <row r="5174" spans="9:17" x14ac:dyDescent="0.2">
      <c r="I5174" s="3"/>
      <c r="J5174" s="3"/>
      <c r="O5174" s="97"/>
      <c r="P5174" s="97"/>
      <c r="Q5174" s="97"/>
    </row>
    <row r="5175" spans="9:17" x14ac:dyDescent="0.2">
      <c r="I5175" s="3"/>
      <c r="J5175" s="3"/>
      <c r="O5175" s="97"/>
      <c r="P5175" s="97"/>
      <c r="Q5175" s="97"/>
    </row>
    <row r="5176" spans="9:17" x14ac:dyDescent="0.2">
      <c r="I5176" s="3"/>
      <c r="J5176" s="3"/>
      <c r="O5176" s="97"/>
      <c r="P5176" s="97"/>
      <c r="Q5176" s="97"/>
    </row>
    <row r="5177" spans="9:17" x14ac:dyDescent="0.2">
      <c r="I5177" s="3"/>
      <c r="J5177" s="3"/>
      <c r="O5177" s="97"/>
      <c r="P5177" s="97"/>
      <c r="Q5177" s="97"/>
    </row>
    <row r="5178" spans="9:17" x14ac:dyDescent="0.2">
      <c r="I5178" s="3"/>
      <c r="J5178" s="3"/>
      <c r="O5178" s="97"/>
      <c r="P5178" s="97"/>
      <c r="Q5178" s="97"/>
    </row>
    <row r="5179" spans="9:17" x14ac:dyDescent="0.2">
      <c r="I5179" s="3"/>
      <c r="J5179" s="3"/>
      <c r="O5179" s="97"/>
      <c r="P5179" s="97"/>
      <c r="Q5179" s="97"/>
    </row>
    <row r="5180" spans="9:17" x14ac:dyDescent="0.2">
      <c r="I5180" s="3"/>
      <c r="J5180" s="3"/>
      <c r="O5180" s="97"/>
      <c r="P5180" s="97"/>
      <c r="Q5180" s="97"/>
    </row>
    <row r="5181" spans="9:17" x14ac:dyDescent="0.2">
      <c r="I5181" s="3"/>
      <c r="J5181" s="3"/>
      <c r="O5181" s="97"/>
      <c r="P5181" s="97"/>
      <c r="Q5181" s="97"/>
    </row>
    <row r="5182" spans="9:17" x14ac:dyDescent="0.2">
      <c r="I5182" s="3"/>
      <c r="J5182" s="3"/>
      <c r="O5182" s="97"/>
      <c r="P5182" s="97"/>
      <c r="Q5182" s="97"/>
    </row>
    <row r="5183" spans="9:17" x14ac:dyDescent="0.2">
      <c r="I5183" s="3"/>
      <c r="J5183" s="3"/>
      <c r="O5183" s="97"/>
      <c r="P5183" s="97"/>
      <c r="Q5183" s="97"/>
    </row>
    <row r="5184" spans="9:17" x14ac:dyDescent="0.2">
      <c r="I5184" s="3"/>
      <c r="J5184" s="3"/>
      <c r="O5184" s="97"/>
      <c r="P5184" s="97"/>
      <c r="Q5184" s="97"/>
    </row>
    <row r="5185" spans="9:17" x14ac:dyDescent="0.2">
      <c r="I5185" s="3"/>
      <c r="J5185" s="3"/>
      <c r="O5185" s="97"/>
      <c r="P5185" s="97"/>
      <c r="Q5185" s="97"/>
    </row>
    <row r="5186" spans="9:17" x14ac:dyDescent="0.2">
      <c r="I5186" s="3"/>
      <c r="J5186" s="3"/>
      <c r="O5186" s="97"/>
      <c r="P5186" s="97"/>
      <c r="Q5186" s="97"/>
    </row>
    <row r="5187" spans="9:17" x14ac:dyDescent="0.2">
      <c r="I5187" s="3"/>
      <c r="J5187" s="3"/>
      <c r="O5187" s="97"/>
      <c r="P5187" s="97"/>
      <c r="Q5187" s="97"/>
    </row>
    <row r="5188" spans="9:17" x14ac:dyDescent="0.2">
      <c r="I5188" s="3"/>
      <c r="J5188" s="3"/>
      <c r="O5188" s="97"/>
      <c r="P5188" s="97"/>
      <c r="Q5188" s="97"/>
    </row>
    <row r="5189" spans="9:17" x14ac:dyDescent="0.2">
      <c r="I5189" s="3"/>
      <c r="J5189" s="3"/>
      <c r="O5189" s="97"/>
      <c r="P5189" s="97"/>
      <c r="Q5189" s="97"/>
    </row>
    <row r="5190" spans="9:17" x14ac:dyDescent="0.2">
      <c r="I5190" s="3"/>
      <c r="J5190" s="3"/>
      <c r="O5190" s="97"/>
      <c r="P5190" s="97"/>
      <c r="Q5190" s="97"/>
    </row>
    <row r="5191" spans="9:17" x14ac:dyDescent="0.2">
      <c r="I5191" s="3"/>
      <c r="J5191" s="3"/>
      <c r="O5191" s="97"/>
      <c r="P5191" s="97"/>
      <c r="Q5191" s="97"/>
    </row>
    <row r="5192" spans="9:17" x14ac:dyDescent="0.2">
      <c r="I5192" s="3"/>
      <c r="J5192" s="3"/>
      <c r="O5192" s="97"/>
      <c r="P5192" s="97"/>
      <c r="Q5192" s="97"/>
    </row>
    <row r="5193" spans="9:17" x14ac:dyDescent="0.2">
      <c r="I5193" s="3"/>
      <c r="J5193" s="3"/>
      <c r="O5193" s="97"/>
      <c r="P5193" s="97"/>
      <c r="Q5193" s="97"/>
    </row>
    <row r="5194" spans="9:17" x14ac:dyDescent="0.2">
      <c r="I5194" s="3"/>
      <c r="J5194" s="3"/>
      <c r="O5194" s="97"/>
      <c r="P5194" s="97"/>
      <c r="Q5194" s="97"/>
    </row>
    <row r="5195" spans="9:17" x14ac:dyDescent="0.2">
      <c r="I5195" s="3"/>
      <c r="J5195" s="3"/>
      <c r="O5195" s="97"/>
      <c r="P5195" s="97"/>
      <c r="Q5195" s="97"/>
    </row>
    <row r="5196" spans="9:17" x14ac:dyDescent="0.2">
      <c r="I5196" s="3"/>
      <c r="J5196" s="3"/>
      <c r="O5196" s="97"/>
      <c r="P5196" s="97"/>
      <c r="Q5196" s="97"/>
    </row>
    <row r="5197" spans="9:17" x14ac:dyDescent="0.2">
      <c r="I5197" s="3"/>
      <c r="J5197" s="3"/>
      <c r="O5197" s="97"/>
      <c r="P5197" s="97"/>
      <c r="Q5197" s="97"/>
    </row>
    <row r="5198" spans="9:17" x14ac:dyDescent="0.2">
      <c r="I5198" s="3"/>
      <c r="J5198" s="3"/>
      <c r="O5198" s="97"/>
      <c r="P5198" s="97"/>
      <c r="Q5198" s="97"/>
    </row>
    <row r="5199" spans="9:17" x14ac:dyDescent="0.2">
      <c r="I5199" s="3"/>
      <c r="J5199" s="3"/>
      <c r="O5199" s="97"/>
      <c r="P5199" s="97"/>
      <c r="Q5199" s="97"/>
    </row>
    <row r="5200" spans="9:17" x14ac:dyDescent="0.2">
      <c r="I5200" s="3"/>
      <c r="J5200" s="3"/>
      <c r="O5200" s="97"/>
      <c r="P5200" s="97"/>
      <c r="Q5200" s="97"/>
    </row>
    <row r="5201" spans="9:17" x14ac:dyDescent="0.2">
      <c r="I5201" s="3"/>
      <c r="J5201" s="3"/>
      <c r="O5201" s="97"/>
      <c r="P5201" s="97"/>
      <c r="Q5201" s="97"/>
    </row>
    <row r="5202" spans="9:17" x14ac:dyDescent="0.2">
      <c r="I5202" s="3"/>
      <c r="J5202" s="3"/>
      <c r="O5202" s="97"/>
      <c r="P5202" s="97"/>
      <c r="Q5202" s="97"/>
    </row>
    <row r="5203" spans="9:17" x14ac:dyDescent="0.2">
      <c r="I5203" s="3"/>
      <c r="J5203" s="3"/>
      <c r="O5203" s="97"/>
      <c r="P5203" s="97"/>
      <c r="Q5203" s="97"/>
    </row>
    <row r="5204" spans="9:17" x14ac:dyDescent="0.2">
      <c r="I5204" s="3"/>
      <c r="J5204" s="3"/>
      <c r="O5204" s="97"/>
      <c r="P5204" s="97"/>
      <c r="Q5204" s="97"/>
    </row>
    <row r="5205" spans="9:17" x14ac:dyDescent="0.2">
      <c r="I5205" s="3"/>
      <c r="J5205" s="3"/>
      <c r="O5205" s="97"/>
      <c r="P5205" s="97"/>
      <c r="Q5205" s="97"/>
    </row>
    <row r="5206" spans="9:17" x14ac:dyDescent="0.2">
      <c r="I5206" s="3"/>
      <c r="J5206" s="3"/>
      <c r="O5206" s="97"/>
      <c r="P5206" s="97"/>
      <c r="Q5206" s="97"/>
    </row>
    <row r="5207" spans="9:17" x14ac:dyDescent="0.2">
      <c r="I5207" s="3"/>
      <c r="J5207" s="3"/>
      <c r="O5207" s="97"/>
      <c r="P5207" s="97"/>
      <c r="Q5207" s="97"/>
    </row>
    <row r="5208" spans="9:17" x14ac:dyDescent="0.2">
      <c r="I5208" s="3"/>
      <c r="J5208" s="3"/>
      <c r="O5208" s="97"/>
      <c r="P5208" s="97"/>
      <c r="Q5208" s="97"/>
    </row>
    <row r="5209" spans="9:17" x14ac:dyDescent="0.2">
      <c r="I5209" s="3"/>
      <c r="J5209" s="3"/>
      <c r="O5209" s="97"/>
      <c r="P5209" s="97"/>
      <c r="Q5209" s="97"/>
    </row>
    <row r="5210" spans="9:17" x14ac:dyDescent="0.2">
      <c r="I5210" s="3"/>
      <c r="J5210" s="3"/>
      <c r="O5210" s="97"/>
      <c r="P5210" s="97"/>
      <c r="Q5210" s="97"/>
    </row>
    <row r="5211" spans="9:17" x14ac:dyDescent="0.2">
      <c r="I5211" s="3"/>
      <c r="J5211" s="3"/>
      <c r="O5211" s="97"/>
      <c r="P5211" s="97"/>
      <c r="Q5211" s="97"/>
    </row>
    <row r="5212" spans="9:17" x14ac:dyDescent="0.2">
      <c r="I5212" s="3"/>
      <c r="J5212" s="3"/>
      <c r="O5212" s="97"/>
      <c r="P5212" s="97"/>
      <c r="Q5212" s="97"/>
    </row>
    <row r="5213" spans="9:17" x14ac:dyDescent="0.2">
      <c r="I5213" s="3"/>
      <c r="J5213" s="3"/>
      <c r="O5213" s="97"/>
      <c r="P5213" s="97"/>
      <c r="Q5213" s="97"/>
    </row>
    <row r="5214" spans="9:17" x14ac:dyDescent="0.2">
      <c r="I5214" s="3"/>
      <c r="J5214" s="3"/>
      <c r="O5214" s="97"/>
      <c r="P5214" s="97"/>
      <c r="Q5214" s="97"/>
    </row>
    <row r="5215" spans="9:17" x14ac:dyDescent="0.2">
      <c r="I5215" s="3"/>
      <c r="J5215" s="3"/>
      <c r="O5215" s="97"/>
      <c r="P5215" s="97"/>
      <c r="Q5215" s="97"/>
    </row>
    <row r="5216" spans="9:17" x14ac:dyDescent="0.2">
      <c r="I5216" s="3"/>
      <c r="J5216" s="3"/>
      <c r="O5216" s="97"/>
      <c r="P5216" s="97"/>
      <c r="Q5216" s="97"/>
    </row>
    <row r="5217" spans="9:17" x14ac:dyDescent="0.2">
      <c r="I5217" s="3"/>
      <c r="J5217" s="3"/>
      <c r="O5217" s="97"/>
      <c r="P5217" s="97"/>
      <c r="Q5217" s="97"/>
    </row>
    <row r="5218" spans="9:17" x14ac:dyDescent="0.2">
      <c r="I5218" s="3"/>
      <c r="J5218" s="3"/>
      <c r="O5218" s="97"/>
      <c r="P5218" s="97"/>
      <c r="Q5218" s="97"/>
    </row>
    <row r="5219" spans="9:17" x14ac:dyDescent="0.2">
      <c r="I5219" s="3"/>
      <c r="J5219" s="3"/>
      <c r="O5219" s="97"/>
      <c r="P5219" s="97"/>
      <c r="Q5219" s="97"/>
    </row>
    <row r="5220" spans="9:17" x14ac:dyDescent="0.2">
      <c r="I5220" s="3"/>
      <c r="J5220" s="3"/>
      <c r="O5220" s="97"/>
      <c r="P5220" s="97"/>
      <c r="Q5220" s="97"/>
    </row>
    <row r="5221" spans="9:17" x14ac:dyDescent="0.2">
      <c r="I5221" s="3"/>
      <c r="J5221" s="3"/>
      <c r="O5221" s="97"/>
      <c r="P5221" s="97"/>
      <c r="Q5221" s="97"/>
    </row>
    <row r="5222" spans="9:17" x14ac:dyDescent="0.2">
      <c r="I5222" s="3"/>
      <c r="J5222" s="3"/>
      <c r="O5222" s="97"/>
      <c r="P5222" s="97"/>
      <c r="Q5222" s="97"/>
    </row>
    <row r="5223" spans="9:17" x14ac:dyDescent="0.2">
      <c r="I5223" s="3"/>
      <c r="J5223" s="3"/>
      <c r="O5223" s="97"/>
      <c r="P5223" s="97"/>
      <c r="Q5223" s="97"/>
    </row>
    <row r="5224" spans="9:17" x14ac:dyDescent="0.2">
      <c r="I5224" s="3"/>
      <c r="J5224" s="3"/>
      <c r="O5224" s="97"/>
      <c r="P5224" s="97"/>
      <c r="Q5224" s="97"/>
    </row>
    <row r="5225" spans="9:17" x14ac:dyDescent="0.2">
      <c r="I5225" s="3"/>
      <c r="J5225" s="3"/>
      <c r="O5225" s="97"/>
      <c r="P5225" s="97"/>
      <c r="Q5225" s="97"/>
    </row>
    <row r="5226" spans="9:17" x14ac:dyDescent="0.2">
      <c r="I5226" s="3"/>
      <c r="J5226" s="3"/>
      <c r="O5226" s="97"/>
      <c r="P5226" s="97"/>
      <c r="Q5226" s="97"/>
    </row>
    <row r="5227" spans="9:17" x14ac:dyDescent="0.2">
      <c r="I5227" s="3"/>
      <c r="J5227" s="3"/>
      <c r="O5227" s="97"/>
      <c r="P5227" s="97"/>
      <c r="Q5227" s="97"/>
    </row>
    <row r="5228" spans="9:17" x14ac:dyDescent="0.2">
      <c r="I5228" s="3"/>
      <c r="J5228" s="3"/>
      <c r="O5228" s="97"/>
      <c r="P5228" s="97"/>
      <c r="Q5228" s="97"/>
    </row>
    <row r="5229" spans="9:17" x14ac:dyDescent="0.2">
      <c r="I5229" s="3"/>
      <c r="J5229" s="3"/>
      <c r="O5229" s="97"/>
      <c r="P5229" s="97"/>
      <c r="Q5229" s="97"/>
    </row>
    <row r="5230" spans="9:17" x14ac:dyDescent="0.2">
      <c r="I5230" s="3"/>
      <c r="J5230" s="3"/>
      <c r="O5230" s="97"/>
      <c r="P5230" s="97"/>
      <c r="Q5230" s="97"/>
    </row>
    <row r="5231" spans="9:17" x14ac:dyDescent="0.2">
      <c r="I5231" s="3"/>
      <c r="J5231" s="3"/>
      <c r="O5231" s="97"/>
      <c r="P5231" s="97"/>
      <c r="Q5231" s="97"/>
    </row>
    <row r="5232" spans="9:17" x14ac:dyDescent="0.2">
      <c r="I5232" s="3"/>
      <c r="J5232" s="3"/>
      <c r="O5232" s="97"/>
      <c r="P5232" s="97"/>
      <c r="Q5232" s="97"/>
    </row>
    <row r="5233" spans="9:17" x14ac:dyDescent="0.2">
      <c r="I5233" s="3"/>
      <c r="J5233" s="3"/>
      <c r="O5233" s="97"/>
      <c r="P5233" s="97"/>
      <c r="Q5233" s="97"/>
    </row>
    <row r="5234" spans="9:17" x14ac:dyDescent="0.2">
      <c r="I5234" s="3"/>
      <c r="J5234" s="3"/>
      <c r="O5234" s="97"/>
      <c r="P5234" s="97"/>
      <c r="Q5234" s="97"/>
    </row>
    <row r="5235" spans="9:17" x14ac:dyDescent="0.2">
      <c r="I5235" s="3"/>
      <c r="J5235" s="3"/>
      <c r="O5235" s="97"/>
      <c r="P5235" s="97"/>
      <c r="Q5235" s="97"/>
    </row>
    <row r="5236" spans="9:17" x14ac:dyDescent="0.2">
      <c r="I5236" s="3"/>
      <c r="J5236" s="3"/>
      <c r="O5236" s="97"/>
      <c r="P5236" s="97"/>
      <c r="Q5236" s="97"/>
    </row>
    <row r="5237" spans="9:17" x14ac:dyDescent="0.2">
      <c r="I5237" s="3"/>
      <c r="J5237" s="3"/>
      <c r="O5237" s="97"/>
      <c r="P5237" s="97"/>
      <c r="Q5237" s="97"/>
    </row>
    <row r="5238" spans="9:17" x14ac:dyDescent="0.2">
      <c r="I5238" s="3"/>
      <c r="J5238" s="3"/>
      <c r="O5238" s="97"/>
      <c r="P5238" s="97"/>
      <c r="Q5238" s="97"/>
    </row>
    <row r="5239" spans="9:17" x14ac:dyDescent="0.2">
      <c r="I5239" s="3"/>
      <c r="J5239" s="3"/>
      <c r="O5239" s="97"/>
      <c r="P5239" s="97"/>
      <c r="Q5239" s="97"/>
    </row>
    <row r="5240" spans="9:17" x14ac:dyDescent="0.2">
      <c r="I5240" s="3"/>
      <c r="J5240" s="3"/>
      <c r="O5240" s="97"/>
      <c r="P5240" s="97"/>
      <c r="Q5240" s="97"/>
    </row>
    <row r="5241" spans="9:17" x14ac:dyDescent="0.2">
      <c r="I5241" s="3"/>
      <c r="J5241" s="3"/>
      <c r="O5241" s="97"/>
      <c r="P5241" s="97"/>
      <c r="Q5241" s="97"/>
    </row>
    <row r="5242" spans="9:17" x14ac:dyDescent="0.2">
      <c r="I5242" s="3"/>
      <c r="J5242" s="3"/>
      <c r="O5242" s="97"/>
      <c r="P5242" s="97"/>
      <c r="Q5242" s="97"/>
    </row>
    <row r="5243" spans="9:17" x14ac:dyDescent="0.2">
      <c r="I5243" s="3"/>
      <c r="J5243" s="3"/>
      <c r="O5243" s="97"/>
      <c r="P5243" s="97"/>
      <c r="Q5243" s="97"/>
    </row>
    <row r="5244" spans="9:17" x14ac:dyDescent="0.2">
      <c r="I5244" s="3"/>
      <c r="J5244" s="3"/>
      <c r="O5244" s="97"/>
      <c r="P5244" s="97"/>
      <c r="Q5244" s="97"/>
    </row>
    <row r="5245" spans="9:17" x14ac:dyDescent="0.2">
      <c r="I5245" s="3"/>
      <c r="J5245" s="3"/>
      <c r="O5245" s="97"/>
      <c r="P5245" s="97"/>
      <c r="Q5245" s="97"/>
    </row>
    <row r="5246" spans="9:17" x14ac:dyDescent="0.2">
      <c r="I5246" s="3"/>
      <c r="J5246" s="3"/>
      <c r="O5246" s="97"/>
      <c r="P5246" s="97"/>
      <c r="Q5246" s="97"/>
    </row>
    <row r="5247" spans="9:17" x14ac:dyDescent="0.2">
      <c r="I5247" s="3"/>
      <c r="J5247" s="3"/>
      <c r="O5247" s="97"/>
      <c r="P5247" s="97"/>
      <c r="Q5247" s="97"/>
    </row>
    <row r="5248" spans="9:17" x14ac:dyDescent="0.2">
      <c r="I5248" s="3"/>
      <c r="J5248" s="3"/>
      <c r="O5248" s="97"/>
      <c r="P5248" s="97"/>
      <c r="Q5248" s="97"/>
    </row>
    <row r="5249" spans="9:17" x14ac:dyDescent="0.2">
      <c r="I5249" s="3"/>
      <c r="J5249" s="3"/>
      <c r="O5249" s="97"/>
      <c r="P5249" s="97"/>
      <c r="Q5249" s="97"/>
    </row>
    <row r="5250" spans="9:17" x14ac:dyDescent="0.2">
      <c r="I5250" s="3"/>
      <c r="J5250" s="3"/>
      <c r="O5250" s="97"/>
      <c r="P5250" s="97"/>
      <c r="Q5250" s="97"/>
    </row>
    <row r="5251" spans="9:17" x14ac:dyDescent="0.2">
      <c r="I5251" s="3"/>
      <c r="J5251" s="3"/>
      <c r="O5251" s="97"/>
      <c r="P5251" s="97"/>
      <c r="Q5251" s="97"/>
    </row>
    <row r="5252" spans="9:17" x14ac:dyDescent="0.2">
      <c r="I5252" s="3"/>
      <c r="J5252" s="3"/>
      <c r="O5252" s="97"/>
      <c r="P5252" s="97"/>
      <c r="Q5252" s="97"/>
    </row>
    <row r="5253" spans="9:17" x14ac:dyDescent="0.2">
      <c r="I5253" s="3"/>
      <c r="J5253" s="3"/>
      <c r="O5253" s="97"/>
      <c r="P5253" s="97"/>
      <c r="Q5253" s="97"/>
    </row>
    <row r="5254" spans="9:17" x14ac:dyDescent="0.2">
      <c r="I5254" s="3"/>
      <c r="J5254" s="3"/>
      <c r="O5254" s="97"/>
      <c r="P5254" s="97"/>
      <c r="Q5254" s="97"/>
    </row>
    <row r="5255" spans="9:17" x14ac:dyDescent="0.2">
      <c r="I5255" s="3"/>
      <c r="J5255" s="3"/>
      <c r="O5255" s="97"/>
      <c r="P5255" s="97"/>
      <c r="Q5255" s="97"/>
    </row>
    <row r="5256" spans="9:17" x14ac:dyDescent="0.2">
      <c r="I5256" s="3"/>
      <c r="J5256" s="3"/>
      <c r="O5256" s="97"/>
      <c r="P5256" s="97"/>
      <c r="Q5256" s="97"/>
    </row>
    <row r="5257" spans="9:17" x14ac:dyDescent="0.2">
      <c r="I5257" s="3"/>
      <c r="J5257" s="3"/>
      <c r="O5257" s="97"/>
      <c r="P5257" s="97"/>
      <c r="Q5257" s="97"/>
    </row>
    <row r="5258" spans="9:17" x14ac:dyDescent="0.2">
      <c r="I5258" s="3"/>
      <c r="J5258" s="3"/>
      <c r="O5258" s="97"/>
      <c r="P5258" s="97"/>
      <c r="Q5258" s="97"/>
    </row>
    <row r="5259" spans="9:17" x14ac:dyDescent="0.2">
      <c r="I5259" s="3"/>
      <c r="J5259" s="3"/>
      <c r="O5259" s="97"/>
      <c r="P5259" s="97"/>
      <c r="Q5259" s="97"/>
    </row>
    <row r="5260" spans="9:17" x14ac:dyDescent="0.2">
      <c r="I5260" s="3"/>
      <c r="J5260" s="3"/>
      <c r="O5260" s="97"/>
      <c r="P5260" s="97"/>
      <c r="Q5260" s="97"/>
    </row>
    <row r="5261" spans="9:17" x14ac:dyDescent="0.2">
      <c r="I5261" s="3"/>
      <c r="J5261" s="3"/>
      <c r="O5261" s="97"/>
      <c r="P5261" s="97"/>
      <c r="Q5261" s="97"/>
    </row>
    <row r="5262" spans="9:17" x14ac:dyDescent="0.2">
      <c r="I5262" s="3"/>
      <c r="J5262" s="3"/>
      <c r="O5262" s="97"/>
      <c r="P5262" s="97"/>
      <c r="Q5262" s="97"/>
    </row>
    <row r="5263" spans="9:17" x14ac:dyDescent="0.2">
      <c r="I5263" s="3"/>
      <c r="J5263" s="3"/>
      <c r="O5263" s="97"/>
      <c r="P5263" s="97"/>
      <c r="Q5263" s="97"/>
    </row>
    <row r="5264" spans="9:17" x14ac:dyDescent="0.2">
      <c r="I5264" s="3"/>
      <c r="J5264" s="3"/>
      <c r="O5264" s="97"/>
      <c r="P5264" s="97"/>
      <c r="Q5264" s="97"/>
    </row>
    <row r="5265" spans="9:17" x14ac:dyDescent="0.2">
      <c r="I5265" s="3"/>
      <c r="J5265" s="3"/>
      <c r="O5265" s="97"/>
      <c r="P5265" s="97"/>
      <c r="Q5265" s="97"/>
    </row>
    <row r="5266" spans="9:17" x14ac:dyDescent="0.2">
      <c r="I5266" s="3"/>
      <c r="J5266" s="3"/>
      <c r="O5266" s="97"/>
      <c r="P5266" s="97"/>
      <c r="Q5266" s="97"/>
    </row>
    <row r="5267" spans="9:17" x14ac:dyDescent="0.2">
      <c r="I5267" s="3"/>
      <c r="J5267" s="3"/>
      <c r="O5267" s="97"/>
      <c r="P5267" s="97"/>
      <c r="Q5267" s="97"/>
    </row>
    <row r="5268" spans="9:17" x14ac:dyDescent="0.2">
      <c r="I5268" s="3"/>
      <c r="J5268" s="3"/>
      <c r="O5268" s="97"/>
      <c r="P5268" s="97"/>
      <c r="Q5268" s="97"/>
    </row>
    <row r="5269" spans="9:17" x14ac:dyDescent="0.2">
      <c r="I5269" s="3"/>
      <c r="J5269" s="3"/>
      <c r="O5269" s="97"/>
      <c r="P5269" s="97"/>
      <c r="Q5269" s="97"/>
    </row>
    <row r="5270" spans="9:17" x14ac:dyDescent="0.2">
      <c r="I5270" s="3"/>
      <c r="J5270" s="3"/>
      <c r="O5270" s="97"/>
      <c r="P5270" s="97"/>
      <c r="Q5270" s="97"/>
    </row>
    <row r="5271" spans="9:17" x14ac:dyDescent="0.2">
      <c r="I5271" s="3"/>
      <c r="J5271" s="3"/>
      <c r="O5271" s="97"/>
      <c r="P5271" s="97"/>
      <c r="Q5271" s="97"/>
    </row>
    <row r="5272" spans="9:17" x14ac:dyDescent="0.2">
      <c r="I5272" s="3"/>
      <c r="J5272" s="3"/>
      <c r="O5272" s="97"/>
      <c r="P5272" s="97"/>
      <c r="Q5272" s="97"/>
    </row>
    <row r="5273" spans="9:17" x14ac:dyDescent="0.2">
      <c r="I5273" s="3"/>
      <c r="J5273" s="3"/>
      <c r="O5273" s="97"/>
      <c r="P5273" s="97"/>
      <c r="Q5273" s="97"/>
    </row>
    <row r="5274" spans="9:17" x14ac:dyDescent="0.2">
      <c r="I5274" s="3"/>
      <c r="J5274" s="3"/>
      <c r="O5274" s="97"/>
      <c r="P5274" s="97"/>
      <c r="Q5274" s="97"/>
    </row>
    <row r="5275" spans="9:17" x14ac:dyDescent="0.2">
      <c r="I5275" s="3"/>
      <c r="J5275" s="3"/>
      <c r="O5275" s="97"/>
      <c r="P5275" s="97"/>
      <c r="Q5275" s="97"/>
    </row>
    <row r="5276" spans="9:17" x14ac:dyDescent="0.2">
      <c r="I5276" s="3"/>
      <c r="J5276" s="3"/>
      <c r="O5276" s="97"/>
      <c r="P5276" s="97"/>
      <c r="Q5276" s="97"/>
    </row>
    <row r="5277" spans="9:17" x14ac:dyDescent="0.2">
      <c r="I5277" s="3"/>
      <c r="J5277" s="3"/>
      <c r="O5277" s="97"/>
      <c r="P5277" s="97"/>
      <c r="Q5277" s="97"/>
    </row>
    <row r="5278" spans="9:17" x14ac:dyDescent="0.2">
      <c r="I5278" s="3"/>
      <c r="J5278" s="3"/>
      <c r="O5278" s="97"/>
      <c r="P5278" s="97"/>
      <c r="Q5278" s="97"/>
    </row>
    <row r="5279" spans="9:17" x14ac:dyDescent="0.2">
      <c r="I5279" s="3"/>
      <c r="J5279" s="3"/>
      <c r="O5279" s="97"/>
      <c r="P5279" s="97"/>
      <c r="Q5279" s="97"/>
    </row>
    <row r="5280" spans="9:17" x14ac:dyDescent="0.2">
      <c r="I5280" s="3"/>
      <c r="J5280" s="3"/>
      <c r="O5280" s="97"/>
      <c r="P5280" s="97"/>
      <c r="Q5280" s="97"/>
    </row>
    <row r="5281" spans="9:17" x14ac:dyDescent="0.2">
      <c r="I5281" s="3"/>
      <c r="J5281" s="3"/>
      <c r="O5281" s="97"/>
      <c r="P5281" s="97"/>
      <c r="Q5281" s="97"/>
    </row>
    <row r="5282" spans="9:17" x14ac:dyDescent="0.2">
      <c r="I5282" s="3"/>
      <c r="J5282" s="3"/>
      <c r="O5282" s="97"/>
      <c r="P5282" s="97"/>
      <c r="Q5282" s="97"/>
    </row>
    <row r="5283" spans="9:17" x14ac:dyDescent="0.2">
      <c r="I5283" s="3"/>
      <c r="J5283" s="3"/>
      <c r="O5283" s="97"/>
      <c r="P5283" s="97"/>
      <c r="Q5283" s="97"/>
    </row>
    <row r="5284" spans="9:17" x14ac:dyDescent="0.2">
      <c r="I5284" s="3"/>
      <c r="J5284" s="3"/>
      <c r="O5284" s="97"/>
      <c r="P5284" s="97"/>
      <c r="Q5284" s="97"/>
    </row>
    <row r="5285" spans="9:17" x14ac:dyDescent="0.2">
      <c r="I5285" s="3"/>
      <c r="J5285" s="3"/>
      <c r="O5285" s="97"/>
      <c r="P5285" s="97"/>
      <c r="Q5285" s="97"/>
    </row>
    <row r="5286" spans="9:17" x14ac:dyDescent="0.2">
      <c r="I5286" s="3"/>
      <c r="J5286" s="3"/>
      <c r="O5286" s="97"/>
      <c r="P5286" s="97"/>
      <c r="Q5286" s="97"/>
    </row>
    <row r="5287" spans="9:17" x14ac:dyDescent="0.2">
      <c r="I5287" s="3"/>
      <c r="J5287" s="3"/>
      <c r="O5287" s="97"/>
      <c r="P5287" s="97"/>
      <c r="Q5287" s="97"/>
    </row>
    <row r="5288" spans="9:17" x14ac:dyDescent="0.2">
      <c r="I5288" s="3"/>
      <c r="J5288" s="3"/>
      <c r="O5288" s="97"/>
      <c r="P5288" s="97"/>
      <c r="Q5288" s="97"/>
    </row>
    <row r="5289" spans="9:17" x14ac:dyDescent="0.2">
      <c r="I5289" s="3"/>
      <c r="J5289" s="3"/>
      <c r="O5289" s="97"/>
      <c r="P5289" s="97"/>
      <c r="Q5289" s="97"/>
    </row>
    <row r="5290" spans="9:17" x14ac:dyDescent="0.2">
      <c r="I5290" s="3"/>
      <c r="J5290" s="3"/>
      <c r="O5290" s="97"/>
      <c r="P5290" s="97"/>
      <c r="Q5290" s="97"/>
    </row>
    <row r="5291" spans="9:17" x14ac:dyDescent="0.2">
      <c r="I5291" s="3"/>
      <c r="J5291" s="3"/>
      <c r="O5291" s="97"/>
      <c r="P5291" s="97"/>
      <c r="Q5291" s="97"/>
    </row>
    <row r="5292" spans="9:17" x14ac:dyDescent="0.2">
      <c r="I5292" s="3"/>
      <c r="J5292" s="3"/>
      <c r="O5292" s="97"/>
      <c r="P5292" s="97"/>
      <c r="Q5292" s="97"/>
    </row>
    <row r="5293" spans="9:17" x14ac:dyDescent="0.2">
      <c r="I5293" s="3"/>
      <c r="J5293" s="3"/>
      <c r="O5293" s="97"/>
      <c r="P5293" s="97"/>
      <c r="Q5293" s="97"/>
    </row>
    <row r="5294" spans="9:17" x14ac:dyDescent="0.2">
      <c r="I5294" s="3"/>
      <c r="J5294" s="3"/>
      <c r="O5294" s="97"/>
      <c r="P5294" s="97"/>
      <c r="Q5294" s="97"/>
    </row>
    <row r="5295" spans="9:17" x14ac:dyDescent="0.2">
      <c r="I5295" s="3"/>
      <c r="J5295" s="3"/>
      <c r="O5295" s="97"/>
      <c r="P5295" s="97"/>
      <c r="Q5295" s="97"/>
    </row>
    <row r="5296" spans="9:17" x14ac:dyDescent="0.2">
      <c r="I5296" s="3"/>
      <c r="J5296" s="3"/>
      <c r="O5296" s="97"/>
      <c r="P5296" s="97"/>
      <c r="Q5296" s="97"/>
    </row>
    <row r="5297" spans="9:17" x14ac:dyDescent="0.2">
      <c r="I5297" s="3"/>
      <c r="J5297" s="3"/>
      <c r="O5297" s="97"/>
      <c r="P5297" s="97"/>
      <c r="Q5297" s="97"/>
    </row>
    <row r="5298" spans="9:17" x14ac:dyDescent="0.2">
      <c r="I5298" s="3"/>
      <c r="J5298" s="3"/>
      <c r="O5298" s="97"/>
      <c r="P5298" s="97"/>
      <c r="Q5298" s="97"/>
    </row>
    <row r="5299" spans="9:17" x14ac:dyDescent="0.2">
      <c r="I5299" s="3"/>
      <c r="J5299" s="3"/>
      <c r="O5299" s="97"/>
      <c r="P5299" s="97"/>
      <c r="Q5299" s="97"/>
    </row>
    <row r="5300" spans="9:17" x14ac:dyDescent="0.2">
      <c r="I5300" s="3"/>
      <c r="J5300" s="3"/>
      <c r="O5300" s="97"/>
      <c r="P5300" s="97"/>
      <c r="Q5300" s="97"/>
    </row>
    <row r="5301" spans="9:17" x14ac:dyDescent="0.2">
      <c r="I5301" s="3"/>
      <c r="J5301" s="3"/>
      <c r="O5301" s="97"/>
      <c r="P5301" s="97"/>
      <c r="Q5301" s="97"/>
    </row>
    <row r="5302" spans="9:17" x14ac:dyDescent="0.2">
      <c r="I5302" s="3"/>
      <c r="J5302" s="3"/>
      <c r="O5302" s="97"/>
      <c r="P5302" s="97"/>
      <c r="Q5302" s="97"/>
    </row>
    <row r="5303" spans="9:17" x14ac:dyDescent="0.2">
      <c r="I5303" s="3"/>
      <c r="J5303" s="3"/>
      <c r="O5303" s="97"/>
      <c r="P5303" s="97"/>
      <c r="Q5303" s="97"/>
    </row>
    <row r="5304" spans="9:17" x14ac:dyDescent="0.2">
      <c r="I5304" s="3"/>
      <c r="J5304" s="3"/>
      <c r="O5304" s="97"/>
      <c r="P5304" s="97"/>
      <c r="Q5304" s="97"/>
    </row>
    <row r="5305" spans="9:17" x14ac:dyDescent="0.2">
      <c r="I5305" s="3"/>
      <c r="J5305" s="3"/>
      <c r="O5305" s="97"/>
      <c r="P5305" s="97"/>
      <c r="Q5305" s="97"/>
    </row>
    <row r="5306" spans="9:17" x14ac:dyDescent="0.2">
      <c r="I5306" s="3"/>
      <c r="J5306" s="3"/>
      <c r="O5306" s="97"/>
      <c r="P5306" s="97"/>
      <c r="Q5306" s="97"/>
    </row>
    <row r="5307" spans="9:17" x14ac:dyDescent="0.2">
      <c r="I5307" s="3"/>
      <c r="J5307" s="3"/>
      <c r="O5307" s="97"/>
      <c r="P5307" s="97"/>
      <c r="Q5307" s="97"/>
    </row>
    <row r="5308" spans="9:17" x14ac:dyDescent="0.2">
      <c r="I5308" s="3"/>
      <c r="J5308" s="3"/>
      <c r="O5308" s="97"/>
      <c r="P5308" s="97"/>
      <c r="Q5308" s="97"/>
    </row>
    <row r="5309" spans="9:17" x14ac:dyDescent="0.2">
      <c r="I5309" s="3"/>
      <c r="J5309" s="3"/>
      <c r="O5309" s="97"/>
      <c r="P5309" s="97"/>
      <c r="Q5309" s="97"/>
    </row>
    <row r="5310" spans="9:17" x14ac:dyDescent="0.2">
      <c r="I5310" s="3"/>
      <c r="J5310" s="3"/>
      <c r="O5310" s="97"/>
      <c r="P5310" s="97"/>
      <c r="Q5310" s="97"/>
    </row>
    <row r="5311" spans="9:17" x14ac:dyDescent="0.2">
      <c r="I5311" s="3"/>
      <c r="J5311" s="3"/>
      <c r="O5311" s="97"/>
      <c r="P5311" s="97"/>
      <c r="Q5311" s="97"/>
    </row>
    <row r="5312" spans="9:17" x14ac:dyDescent="0.2">
      <c r="I5312" s="3"/>
      <c r="J5312" s="3"/>
      <c r="O5312" s="97"/>
      <c r="P5312" s="97"/>
      <c r="Q5312" s="97"/>
    </row>
    <row r="5313" spans="9:17" x14ac:dyDescent="0.2">
      <c r="I5313" s="3"/>
      <c r="J5313" s="3"/>
      <c r="O5313" s="97"/>
      <c r="P5313" s="97"/>
      <c r="Q5313" s="97"/>
    </row>
    <row r="5314" spans="9:17" x14ac:dyDescent="0.2">
      <c r="I5314" s="3"/>
      <c r="J5314" s="3"/>
      <c r="O5314" s="97"/>
      <c r="P5314" s="97"/>
      <c r="Q5314" s="97"/>
    </row>
    <row r="5315" spans="9:17" x14ac:dyDescent="0.2">
      <c r="I5315" s="3"/>
      <c r="J5315" s="3"/>
      <c r="O5315" s="97"/>
      <c r="P5315" s="97"/>
      <c r="Q5315" s="97"/>
    </row>
    <row r="5316" spans="9:17" x14ac:dyDescent="0.2">
      <c r="I5316" s="3"/>
      <c r="J5316" s="3"/>
      <c r="O5316" s="97"/>
      <c r="P5316" s="97"/>
      <c r="Q5316" s="97"/>
    </row>
    <row r="5317" spans="9:17" x14ac:dyDescent="0.2">
      <c r="I5317" s="3"/>
      <c r="J5317" s="3"/>
      <c r="O5317" s="97"/>
      <c r="P5317" s="97"/>
      <c r="Q5317" s="97"/>
    </row>
    <row r="5318" spans="9:17" x14ac:dyDescent="0.2">
      <c r="I5318" s="3"/>
      <c r="J5318" s="3"/>
      <c r="O5318" s="97"/>
      <c r="P5318" s="97"/>
      <c r="Q5318" s="97"/>
    </row>
    <row r="5319" spans="9:17" x14ac:dyDescent="0.2">
      <c r="I5319" s="3"/>
      <c r="J5319" s="3"/>
      <c r="O5319" s="97"/>
      <c r="P5319" s="97"/>
      <c r="Q5319" s="97"/>
    </row>
    <row r="5320" spans="9:17" x14ac:dyDescent="0.2">
      <c r="I5320" s="3"/>
      <c r="J5320" s="3"/>
      <c r="O5320" s="97"/>
      <c r="P5320" s="97"/>
      <c r="Q5320" s="97"/>
    </row>
    <row r="5321" spans="9:17" x14ac:dyDescent="0.2">
      <c r="I5321" s="3"/>
      <c r="J5321" s="3"/>
      <c r="O5321" s="97"/>
      <c r="P5321" s="97"/>
      <c r="Q5321" s="97"/>
    </row>
    <row r="5322" spans="9:17" x14ac:dyDescent="0.2">
      <c r="I5322" s="3"/>
      <c r="J5322" s="3"/>
      <c r="O5322" s="97"/>
      <c r="P5322" s="97"/>
      <c r="Q5322" s="97"/>
    </row>
    <row r="5323" spans="9:17" x14ac:dyDescent="0.2">
      <c r="I5323" s="3"/>
      <c r="J5323" s="3"/>
      <c r="O5323" s="97"/>
      <c r="P5323" s="97"/>
      <c r="Q5323" s="97"/>
    </row>
    <row r="5324" spans="9:17" x14ac:dyDescent="0.2">
      <c r="I5324" s="3"/>
      <c r="J5324" s="3"/>
      <c r="O5324" s="97"/>
      <c r="P5324" s="97"/>
      <c r="Q5324" s="97"/>
    </row>
    <row r="5325" spans="9:17" x14ac:dyDescent="0.2">
      <c r="I5325" s="3"/>
      <c r="J5325" s="3"/>
      <c r="O5325" s="97"/>
      <c r="P5325" s="97"/>
      <c r="Q5325" s="97"/>
    </row>
    <row r="5326" spans="9:17" x14ac:dyDescent="0.2">
      <c r="I5326" s="3"/>
      <c r="J5326" s="3"/>
      <c r="O5326" s="97"/>
      <c r="P5326" s="97"/>
      <c r="Q5326" s="97"/>
    </row>
    <row r="5327" spans="9:17" x14ac:dyDescent="0.2">
      <c r="I5327" s="3"/>
      <c r="J5327" s="3"/>
      <c r="O5327" s="97"/>
      <c r="P5327" s="97"/>
      <c r="Q5327" s="97"/>
    </row>
    <row r="5328" spans="9:17" x14ac:dyDescent="0.2">
      <c r="I5328" s="3"/>
      <c r="J5328" s="3"/>
      <c r="O5328" s="97"/>
      <c r="P5328" s="97"/>
      <c r="Q5328" s="97"/>
    </row>
    <row r="5329" spans="9:17" x14ac:dyDescent="0.2">
      <c r="I5329" s="3"/>
      <c r="J5329" s="3"/>
      <c r="O5329" s="97"/>
      <c r="P5329" s="97"/>
      <c r="Q5329" s="97"/>
    </row>
    <row r="5330" spans="9:17" x14ac:dyDescent="0.2">
      <c r="I5330" s="3"/>
      <c r="J5330" s="3"/>
      <c r="O5330" s="97"/>
      <c r="P5330" s="97"/>
      <c r="Q5330" s="97"/>
    </row>
    <row r="5331" spans="9:17" x14ac:dyDescent="0.2">
      <c r="I5331" s="3"/>
      <c r="J5331" s="3"/>
      <c r="O5331" s="97"/>
      <c r="P5331" s="97"/>
      <c r="Q5331" s="97"/>
    </row>
    <row r="5332" spans="9:17" x14ac:dyDescent="0.2">
      <c r="I5332" s="3"/>
      <c r="J5332" s="3"/>
      <c r="O5332" s="97"/>
      <c r="P5332" s="97"/>
      <c r="Q5332" s="97"/>
    </row>
    <row r="5333" spans="9:17" x14ac:dyDescent="0.2">
      <c r="I5333" s="3"/>
      <c r="J5333" s="3"/>
      <c r="O5333" s="97"/>
      <c r="P5333" s="97"/>
      <c r="Q5333" s="97"/>
    </row>
    <row r="5334" spans="9:17" x14ac:dyDescent="0.2">
      <c r="I5334" s="3"/>
      <c r="J5334" s="3"/>
      <c r="O5334" s="97"/>
      <c r="P5334" s="97"/>
      <c r="Q5334" s="97"/>
    </row>
    <row r="5335" spans="9:17" x14ac:dyDescent="0.2">
      <c r="I5335" s="3"/>
      <c r="J5335" s="3"/>
      <c r="O5335" s="97"/>
      <c r="P5335" s="97"/>
      <c r="Q5335" s="97"/>
    </row>
    <row r="5336" spans="9:17" x14ac:dyDescent="0.2">
      <c r="I5336" s="3"/>
      <c r="J5336" s="3"/>
      <c r="O5336" s="97"/>
      <c r="P5336" s="97"/>
      <c r="Q5336" s="97"/>
    </row>
    <row r="5337" spans="9:17" x14ac:dyDescent="0.2">
      <c r="I5337" s="3"/>
      <c r="J5337" s="3"/>
      <c r="O5337" s="97"/>
      <c r="P5337" s="97"/>
      <c r="Q5337" s="97"/>
    </row>
    <row r="5338" spans="9:17" x14ac:dyDescent="0.2">
      <c r="I5338" s="3"/>
      <c r="J5338" s="3"/>
      <c r="O5338" s="97"/>
      <c r="P5338" s="97"/>
      <c r="Q5338" s="97"/>
    </row>
    <row r="5339" spans="9:17" x14ac:dyDescent="0.2">
      <c r="I5339" s="3"/>
      <c r="J5339" s="3"/>
      <c r="O5339" s="97"/>
      <c r="P5339" s="97"/>
      <c r="Q5339" s="97"/>
    </row>
    <row r="5340" spans="9:17" x14ac:dyDescent="0.2">
      <c r="I5340" s="3"/>
      <c r="J5340" s="3"/>
      <c r="O5340" s="97"/>
      <c r="P5340" s="97"/>
      <c r="Q5340" s="97"/>
    </row>
    <row r="5341" spans="9:17" x14ac:dyDescent="0.2">
      <c r="I5341" s="3"/>
      <c r="J5341" s="3"/>
      <c r="O5341" s="97"/>
      <c r="P5341" s="97"/>
      <c r="Q5341" s="97"/>
    </row>
    <row r="5342" spans="9:17" x14ac:dyDescent="0.2">
      <c r="I5342" s="3"/>
      <c r="J5342" s="3"/>
      <c r="O5342" s="97"/>
      <c r="P5342" s="97"/>
      <c r="Q5342" s="97"/>
    </row>
    <row r="5343" spans="9:17" x14ac:dyDescent="0.2">
      <c r="I5343" s="3"/>
      <c r="J5343" s="3"/>
      <c r="O5343" s="97"/>
      <c r="P5343" s="97"/>
      <c r="Q5343" s="97"/>
    </row>
    <row r="5344" spans="9:17" x14ac:dyDescent="0.2">
      <c r="I5344" s="3"/>
      <c r="J5344" s="3"/>
      <c r="O5344" s="97"/>
      <c r="P5344" s="97"/>
      <c r="Q5344" s="97"/>
    </row>
    <row r="5345" spans="9:17" x14ac:dyDescent="0.2">
      <c r="I5345" s="3"/>
      <c r="J5345" s="3"/>
      <c r="O5345" s="97"/>
      <c r="P5345" s="97"/>
      <c r="Q5345" s="97"/>
    </row>
    <row r="5346" spans="9:17" x14ac:dyDescent="0.2">
      <c r="I5346" s="3"/>
      <c r="J5346" s="3"/>
      <c r="O5346" s="97"/>
      <c r="P5346" s="97"/>
      <c r="Q5346" s="97"/>
    </row>
    <row r="5347" spans="9:17" x14ac:dyDescent="0.2">
      <c r="I5347" s="3"/>
      <c r="J5347" s="3"/>
      <c r="O5347" s="97"/>
      <c r="P5347" s="97"/>
      <c r="Q5347" s="97"/>
    </row>
    <row r="5348" spans="9:17" x14ac:dyDescent="0.2">
      <c r="I5348" s="3"/>
      <c r="J5348" s="3"/>
      <c r="O5348" s="97"/>
      <c r="P5348" s="97"/>
      <c r="Q5348" s="97"/>
    </row>
    <row r="5349" spans="9:17" x14ac:dyDescent="0.2">
      <c r="I5349" s="3"/>
      <c r="J5349" s="3"/>
      <c r="O5349" s="97"/>
      <c r="P5349" s="97"/>
      <c r="Q5349" s="97"/>
    </row>
    <row r="5350" spans="9:17" x14ac:dyDescent="0.2">
      <c r="I5350" s="3"/>
      <c r="J5350" s="3"/>
      <c r="O5350" s="97"/>
      <c r="P5350" s="97"/>
      <c r="Q5350" s="97"/>
    </row>
    <row r="5351" spans="9:17" x14ac:dyDescent="0.2">
      <c r="I5351" s="3"/>
      <c r="J5351" s="3"/>
      <c r="O5351" s="97"/>
      <c r="P5351" s="97"/>
      <c r="Q5351" s="97"/>
    </row>
    <row r="5352" spans="9:17" x14ac:dyDescent="0.2">
      <c r="I5352" s="3"/>
      <c r="J5352" s="3"/>
      <c r="O5352" s="97"/>
      <c r="P5352" s="97"/>
      <c r="Q5352" s="97"/>
    </row>
    <row r="5353" spans="9:17" x14ac:dyDescent="0.2">
      <c r="I5353" s="3"/>
      <c r="J5353" s="3"/>
      <c r="O5353" s="97"/>
      <c r="P5353" s="97"/>
      <c r="Q5353" s="97"/>
    </row>
    <row r="5354" spans="9:17" x14ac:dyDescent="0.2">
      <c r="I5354" s="3"/>
      <c r="J5354" s="3"/>
      <c r="O5354" s="97"/>
      <c r="P5354" s="97"/>
      <c r="Q5354" s="97"/>
    </row>
    <row r="5355" spans="9:17" x14ac:dyDescent="0.2">
      <c r="I5355" s="3"/>
      <c r="J5355" s="3"/>
      <c r="O5355" s="97"/>
      <c r="P5355" s="97"/>
      <c r="Q5355" s="97"/>
    </row>
    <row r="5356" spans="9:17" x14ac:dyDescent="0.2">
      <c r="I5356" s="3"/>
      <c r="J5356" s="3"/>
      <c r="O5356" s="97"/>
      <c r="P5356" s="97"/>
      <c r="Q5356" s="97"/>
    </row>
    <row r="5357" spans="9:17" x14ac:dyDescent="0.2">
      <c r="I5357" s="3"/>
      <c r="J5357" s="3"/>
      <c r="O5357" s="97"/>
      <c r="P5357" s="97"/>
      <c r="Q5357" s="97"/>
    </row>
    <row r="5358" spans="9:17" x14ac:dyDescent="0.2">
      <c r="I5358" s="3"/>
      <c r="J5358" s="3"/>
      <c r="O5358" s="97"/>
      <c r="P5358" s="97"/>
      <c r="Q5358" s="97"/>
    </row>
    <row r="5359" spans="9:17" x14ac:dyDescent="0.2">
      <c r="I5359" s="3"/>
      <c r="J5359" s="3"/>
      <c r="O5359" s="97"/>
      <c r="P5359" s="97"/>
      <c r="Q5359" s="97"/>
    </row>
    <row r="5360" spans="9:17" x14ac:dyDescent="0.2">
      <c r="I5360" s="3"/>
      <c r="J5360" s="3"/>
      <c r="O5360" s="97"/>
      <c r="P5360" s="97"/>
      <c r="Q5360" s="97"/>
    </row>
    <row r="5361" spans="9:17" x14ac:dyDescent="0.2">
      <c r="I5361" s="3"/>
      <c r="J5361" s="3"/>
      <c r="O5361" s="97"/>
      <c r="P5361" s="97"/>
      <c r="Q5361" s="97"/>
    </row>
    <row r="5362" spans="9:17" x14ac:dyDescent="0.2">
      <c r="I5362" s="3"/>
      <c r="J5362" s="3"/>
      <c r="O5362" s="97"/>
      <c r="P5362" s="97"/>
      <c r="Q5362" s="97"/>
    </row>
    <row r="5363" spans="9:17" x14ac:dyDescent="0.2">
      <c r="I5363" s="3"/>
      <c r="J5363" s="3"/>
      <c r="O5363" s="97"/>
      <c r="P5363" s="97"/>
      <c r="Q5363" s="97"/>
    </row>
    <row r="5364" spans="9:17" x14ac:dyDescent="0.2">
      <c r="I5364" s="3"/>
      <c r="J5364" s="3"/>
      <c r="O5364" s="97"/>
      <c r="P5364" s="97"/>
      <c r="Q5364" s="97"/>
    </row>
    <row r="5365" spans="9:17" x14ac:dyDescent="0.2">
      <c r="I5365" s="3"/>
      <c r="J5365" s="3"/>
      <c r="O5365" s="97"/>
      <c r="P5365" s="97"/>
      <c r="Q5365" s="97"/>
    </row>
    <row r="5366" spans="9:17" x14ac:dyDescent="0.2">
      <c r="I5366" s="3"/>
      <c r="J5366" s="3"/>
      <c r="O5366" s="97"/>
      <c r="P5366" s="97"/>
      <c r="Q5366" s="97"/>
    </row>
    <row r="5367" spans="9:17" x14ac:dyDescent="0.2">
      <c r="I5367" s="3"/>
      <c r="J5367" s="3"/>
      <c r="O5367" s="97"/>
      <c r="P5367" s="97"/>
      <c r="Q5367" s="97"/>
    </row>
    <row r="5368" spans="9:17" x14ac:dyDescent="0.2">
      <c r="I5368" s="3"/>
      <c r="J5368" s="3"/>
      <c r="O5368" s="97"/>
      <c r="P5368" s="97"/>
      <c r="Q5368" s="97"/>
    </row>
    <row r="5369" spans="9:17" x14ac:dyDescent="0.2">
      <c r="I5369" s="3"/>
      <c r="J5369" s="3"/>
      <c r="O5369" s="97"/>
      <c r="P5369" s="97"/>
      <c r="Q5369" s="97"/>
    </row>
    <row r="5370" spans="9:17" x14ac:dyDescent="0.2">
      <c r="I5370" s="3"/>
      <c r="J5370" s="3"/>
      <c r="O5370" s="97"/>
      <c r="P5370" s="97"/>
      <c r="Q5370" s="97"/>
    </row>
    <row r="5371" spans="9:17" x14ac:dyDescent="0.2">
      <c r="I5371" s="3"/>
      <c r="J5371" s="3"/>
      <c r="O5371" s="97"/>
      <c r="P5371" s="97"/>
      <c r="Q5371" s="97"/>
    </row>
    <row r="5372" spans="9:17" x14ac:dyDescent="0.2">
      <c r="I5372" s="3"/>
      <c r="J5372" s="3"/>
      <c r="O5372" s="97"/>
      <c r="P5372" s="97"/>
      <c r="Q5372" s="97"/>
    </row>
    <row r="5373" spans="9:17" x14ac:dyDescent="0.2">
      <c r="I5373" s="3"/>
      <c r="J5373" s="3"/>
      <c r="O5373" s="97"/>
      <c r="P5373" s="97"/>
      <c r="Q5373" s="97"/>
    </row>
    <row r="5374" spans="9:17" x14ac:dyDescent="0.2">
      <c r="I5374" s="3"/>
      <c r="J5374" s="3"/>
      <c r="O5374" s="97"/>
      <c r="P5374" s="97"/>
      <c r="Q5374" s="97"/>
    </row>
    <row r="5375" spans="9:17" x14ac:dyDescent="0.2">
      <c r="I5375" s="3"/>
      <c r="J5375" s="3"/>
      <c r="O5375" s="97"/>
      <c r="P5375" s="97"/>
      <c r="Q5375" s="97"/>
    </row>
    <row r="5376" spans="9:17" x14ac:dyDescent="0.2">
      <c r="I5376" s="3"/>
      <c r="J5376" s="3"/>
      <c r="O5376" s="97"/>
      <c r="P5376" s="97"/>
      <c r="Q5376" s="97"/>
    </row>
    <row r="5377" spans="9:17" x14ac:dyDescent="0.2">
      <c r="I5377" s="3"/>
      <c r="J5377" s="3"/>
      <c r="O5377" s="97"/>
      <c r="P5377" s="97"/>
      <c r="Q5377" s="97"/>
    </row>
    <row r="5378" spans="9:17" x14ac:dyDescent="0.2">
      <c r="I5378" s="3"/>
      <c r="J5378" s="3"/>
      <c r="O5378" s="97"/>
      <c r="P5378" s="97"/>
      <c r="Q5378" s="97"/>
    </row>
    <row r="5379" spans="9:17" x14ac:dyDescent="0.2">
      <c r="I5379" s="3"/>
      <c r="J5379" s="3"/>
      <c r="O5379" s="97"/>
      <c r="P5379" s="97"/>
      <c r="Q5379" s="97"/>
    </row>
    <row r="5380" spans="9:17" x14ac:dyDescent="0.2">
      <c r="I5380" s="3"/>
      <c r="J5380" s="3"/>
      <c r="O5380" s="97"/>
      <c r="P5380" s="97"/>
      <c r="Q5380" s="97"/>
    </row>
    <row r="5381" spans="9:17" x14ac:dyDescent="0.2">
      <c r="I5381" s="3"/>
      <c r="J5381" s="3"/>
      <c r="O5381" s="97"/>
      <c r="P5381" s="97"/>
      <c r="Q5381" s="97"/>
    </row>
    <row r="5382" spans="9:17" x14ac:dyDescent="0.2">
      <c r="I5382" s="3"/>
      <c r="J5382" s="3"/>
      <c r="O5382" s="97"/>
      <c r="P5382" s="97"/>
      <c r="Q5382" s="97"/>
    </row>
    <row r="5383" spans="9:17" x14ac:dyDescent="0.2">
      <c r="I5383" s="3"/>
      <c r="J5383" s="3"/>
      <c r="O5383" s="97"/>
      <c r="P5383" s="97"/>
      <c r="Q5383" s="97"/>
    </row>
    <row r="5384" spans="9:17" x14ac:dyDescent="0.2">
      <c r="I5384" s="3"/>
      <c r="J5384" s="3"/>
      <c r="O5384" s="97"/>
      <c r="P5384" s="97"/>
      <c r="Q5384" s="97"/>
    </row>
    <row r="5385" spans="9:17" x14ac:dyDescent="0.2">
      <c r="I5385" s="3"/>
      <c r="J5385" s="3"/>
      <c r="O5385" s="97"/>
      <c r="P5385" s="97"/>
      <c r="Q5385" s="97"/>
    </row>
    <row r="5386" spans="9:17" x14ac:dyDescent="0.2">
      <c r="I5386" s="3"/>
      <c r="J5386" s="3"/>
      <c r="O5386" s="97"/>
      <c r="P5386" s="97"/>
      <c r="Q5386" s="97"/>
    </row>
    <row r="5387" spans="9:17" x14ac:dyDescent="0.2">
      <c r="I5387" s="3"/>
      <c r="J5387" s="3"/>
      <c r="O5387" s="97"/>
      <c r="P5387" s="97"/>
      <c r="Q5387" s="97"/>
    </row>
    <row r="5388" spans="9:17" x14ac:dyDescent="0.2">
      <c r="I5388" s="3"/>
      <c r="J5388" s="3"/>
      <c r="O5388" s="97"/>
      <c r="P5388" s="97"/>
      <c r="Q5388" s="97"/>
    </row>
    <row r="5389" spans="9:17" x14ac:dyDescent="0.2">
      <c r="I5389" s="3"/>
      <c r="J5389" s="3"/>
      <c r="O5389" s="97"/>
      <c r="P5389" s="97"/>
      <c r="Q5389" s="97"/>
    </row>
    <row r="5390" spans="9:17" x14ac:dyDescent="0.2">
      <c r="I5390" s="3"/>
      <c r="J5390" s="3"/>
      <c r="O5390" s="97"/>
      <c r="P5390" s="97"/>
      <c r="Q5390" s="97"/>
    </row>
    <row r="5391" spans="9:17" x14ac:dyDescent="0.2">
      <c r="I5391" s="3"/>
      <c r="J5391" s="3"/>
      <c r="O5391" s="97"/>
      <c r="P5391" s="97"/>
      <c r="Q5391" s="97"/>
    </row>
    <row r="5392" spans="9:17" x14ac:dyDescent="0.2">
      <c r="I5392" s="3"/>
      <c r="J5392" s="3"/>
      <c r="O5392" s="97"/>
      <c r="P5392" s="97"/>
      <c r="Q5392" s="97"/>
    </row>
    <row r="5393" spans="9:17" x14ac:dyDescent="0.2">
      <c r="I5393" s="3"/>
      <c r="J5393" s="3"/>
      <c r="O5393" s="97"/>
      <c r="P5393" s="97"/>
      <c r="Q5393" s="97"/>
    </row>
    <row r="5394" spans="9:17" x14ac:dyDescent="0.2">
      <c r="I5394" s="3"/>
      <c r="J5394" s="3"/>
      <c r="O5394" s="97"/>
      <c r="P5394" s="97"/>
      <c r="Q5394" s="97"/>
    </row>
    <row r="5395" spans="9:17" x14ac:dyDescent="0.2">
      <c r="I5395" s="3"/>
      <c r="J5395" s="3"/>
      <c r="O5395" s="97"/>
      <c r="P5395" s="97"/>
      <c r="Q5395" s="97"/>
    </row>
    <row r="5396" spans="9:17" x14ac:dyDescent="0.2">
      <c r="I5396" s="3"/>
      <c r="J5396" s="3"/>
      <c r="O5396" s="97"/>
      <c r="P5396" s="97"/>
      <c r="Q5396" s="97"/>
    </row>
    <row r="5397" spans="9:17" x14ac:dyDescent="0.2">
      <c r="I5397" s="3"/>
      <c r="J5397" s="3"/>
      <c r="O5397" s="97"/>
      <c r="P5397" s="97"/>
      <c r="Q5397" s="97"/>
    </row>
    <row r="5398" spans="9:17" x14ac:dyDescent="0.2">
      <c r="I5398" s="3"/>
      <c r="J5398" s="3"/>
      <c r="O5398" s="97"/>
      <c r="P5398" s="97"/>
      <c r="Q5398" s="97"/>
    </row>
    <row r="5399" spans="9:17" x14ac:dyDescent="0.2">
      <c r="I5399" s="3"/>
      <c r="J5399" s="3"/>
      <c r="O5399" s="97"/>
      <c r="P5399" s="97"/>
      <c r="Q5399" s="97"/>
    </row>
    <row r="5400" spans="9:17" x14ac:dyDescent="0.2">
      <c r="I5400" s="3"/>
      <c r="J5400" s="3"/>
      <c r="O5400" s="97"/>
      <c r="P5400" s="97"/>
      <c r="Q5400" s="97"/>
    </row>
    <row r="5401" spans="9:17" x14ac:dyDescent="0.2">
      <c r="I5401" s="3"/>
      <c r="J5401" s="3"/>
      <c r="O5401" s="97"/>
      <c r="P5401" s="97"/>
      <c r="Q5401" s="97"/>
    </row>
    <row r="5402" spans="9:17" x14ac:dyDescent="0.2">
      <c r="I5402" s="3"/>
      <c r="J5402" s="3"/>
      <c r="O5402" s="97"/>
      <c r="P5402" s="97"/>
      <c r="Q5402" s="97"/>
    </row>
    <row r="5403" spans="9:17" x14ac:dyDescent="0.2">
      <c r="I5403" s="3"/>
      <c r="J5403" s="3"/>
      <c r="O5403" s="97"/>
      <c r="P5403" s="97"/>
      <c r="Q5403" s="97"/>
    </row>
    <row r="5404" spans="9:17" x14ac:dyDescent="0.2">
      <c r="I5404" s="3"/>
      <c r="J5404" s="3"/>
      <c r="O5404" s="97"/>
      <c r="P5404" s="97"/>
      <c r="Q5404" s="97"/>
    </row>
    <row r="5405" spans="9:17" x14ac:dyDescent="0.2">
      <c r="I5405" s="3"/>
      <c r="J5405" s="3"/>
      <c r="O5405" s="97"/>
      <c r="P5405" s="97"/>
      <c r="Q5405" s="97"/>
    </row>
    <row r="5406" spans="9:17" x14ac:dyDescent="0.2">
      <c r="I5406" s="3"/>
      <c r="J5406" s="3"/>
      <c r="O5406" s="97"/>
      <c r="P5406" s="97"/>
      <c r="Q5406" s="97"/>
    </row>
    <row r="5407" spans="9:17" x14ac:dyDescent="0.2">
      <c r="I5407" s="3"/>
      <c r="J5407" s="3"/>
      <c r="O5407" s="97"/>
      <c r="P5407" s="97"/>
      <c r="Q5407" s="97"/>
    </row>
    <row r="5408" spans="9:17" x14ac:dyDescent="0.2">
      <c r="I5408" s="3"/>
      <c r="J5408" s="3"/>
      <c r="O5408" s="97"/>
      <c r="P5408" s="97"/>
      <c r="Q5408" s="97"/>
    </row>
    <row r="5409" spans="9:17" x14ac:dyDescent="0.2">
      <c r="I5409" s="3"/>
      <c r="J5409" s="3"/>
      <c r="O5409" s="97"/>
      <c r="P5409" s="97"/>
      <c r="Q5409" s="97"/>
    </row>
    <row r="5410" spans="9:17" x14ac:dyDescent="0.2">
      <c r="I5410" s="3"/>
      <c r="J5410" s="3"/>
      <c r="O5410" s="97"/>
      <c r="P5410" s="97"/>
      <c r="Q5410" s="97"/>
    </row>
    <row r="5411" spans="9:17" x14ac:dyDescent="0.2">
      <c r="I5411" s="3"/>
      <c r="J5411" s="3"/>
      <c r="O5411" s="97"/>
      <c r="P5411" s="97"/>
      <c r="Q5411" s="97"/>
    </row>
    <row r="5412" spans="9:17" x14ac:dyDescent="0.2">
      <c r="I5412" s="3"/>
      <c r="J5412" s="3"/>
      <c r="O5412" s="97"/>
      <c r="P5412" s="97"/>
      <c r="Q5412" s="97"/>
    </row>
    <row r="5413" spans="9:17" x14ac:dyDescent="0.2">
      <c r="I5413" s="3"/>
      <c r="J5413" s="3"/>
      <c r="O5413" s="97"/>
      <c r="P5413" s="97"/>
      <c r="Q5413" s="97"/>
    </row>
    <row r="5414" spans="9:17" x14ac:dyDescent="0.2">
      <c r="I5414" s="3"/>
      <c r="J5414" s="3"/>
      <c r="O5414" s="97"/>
      <c r="P5414" s="97"/>
      <c r="Q5414" s="97"/>
    </row>
    <row r="5415" spans="9:17" x14ac:dyDescent="0.2">
      <c r="I5415" s="3"/>
      <c r="J5415" s="3"/>
      <c r="O5415" s="97"/>
      <c r="P5415" s="97"/>
      <c r="Q5415" s="97"/>
    </row>
    <row r="5416" spans="9:17" x14ac:dyDescent="0.2">
      <c r="I5416" s="3"/>
      <c r="J5416" s="3"/>
      <c r="O5416" s="97"/>
      <c r="P5416" s="97"/>
      <c r="Q5416" s="97"/>
    </row>
    <row r="5417" spans="9:17" x14ac:dyDescent="0.2">
      <c r="I5417" s="3"/>
      <c r="J5417" s="3"/>
      <c r="O5417" s="97"/>
      <c r="P5417" s="97"/>
      <c r="Q5417" s="97"/>
    </row>
    <row r="5418" spans="9:17" x14ac:dyDescent="0.2">
      <c r="I5418" s="3"/>
      <c r="J5418" s="3"/>
      <c r="O5418" s="97"/>
      <c r="P5418" s="97"/>
      <c r="Q5418" s="97"/>
    </row>
    <row r="5419" spans="9:17" x14ac:dyDescent="0.2">
      <c r="I5419" s="3"/>
      <c r="J5419" s="3"/>
      <c r="O5419" s="97"/>
      <c r="P5419" s="97"/>
      <c r="Q5419" s="97"/>
    </row>
    <row r="5420" spans="9:17" x14ac:dyDescent="0.2">
      <c r="I5420" s="3"/>
      <c r="J5420" s="3"/>
      <c r="O5420" s="97"/>
      <c r="P5420" s="97"/>
      <c r="Q5420" s="97"/>
    </row>
    <row r="5421" spans="9:17" x14ac:dyDescent="0.2">
      <c r="I5421" s="3"/>
      <c r="J5421" s="3"/>
      <c r="O5421" s="97"/>
      <c r="P5421" s="97"/>
      <c r="Q5421" s="97"/>
    </row>
    <row r="5422" spans="9:17" x14ac:dyDescent="0.2">
      <c r="I5422" s="3"/>
      <c r="J5422" s="3"/>
      <c r="O5422" s="97"/>
      <c r="P5422" s="97"/>
      <c r="Q5422" s="97"/>
    </row>
    <row r="5423" spans="9:17" x14ac:dyDescent="0.2">
      <c r="I5423" s="3"/>
      <c r="J5423" s="3"/>
      <c r="O5423" s="97"/>
      <c r="P5423" s="97"/>
      <c r="Q5423" s="97"/>
    </row>
    <row r="5424" spans="9:17" x14ac:dyDescent="0.2">
      <c r="I5424" s="3"/>
      <c r="J5424" s="3"/>
      <c r="O5424" s="97"/>
      <c r="P5424" s="97"/>
      <c r="Q5424" s="97"/>
    </row>
    <row r="5425" spans="9:17" x14ac:dyDescent="0.2">
      <c r="I5425" s="3"/>
      <c r="J5425" s="3"/>
      <c r="O5425" s="97"/>
      <c r="P5425" s="97"/>
      <c r="Q5425" s="97"/>
    </row>
    <row r="5426" spans="9:17" x14ac:dyDescent="0.2">
      <c r="I5426" s="3"/>
      <c r="J5426" s="3"/>
      <c r="O5426" s="97"/>
      <c r="P5426" s="97"/>
      <c r="Q5426" s="97"/>
    </row>
    <row r="5427" spans="9:17" x14ac:dyDescent="0.2">
      <c r="I5427" s="3"/>
      <c r="J5427" s="3"/>
      <c r="O5427" s="97"/>
      <c r="P5427" s="97"/>
      <c r="Q5427" s="97"/>
    </row>
    <row r="5428" spans="9:17" x14ac:dyDescent="0.2">
      <c r="I5428" s="3"/>
      <c r="J5428" s="3"/>
      <c r="O5428" s="97"/>
      <c r="P5428" s="97"/>
      <c r="Q5428" s="97"/>
    </row>
    <row r="5429" spans="9:17" x14ac:dyDescent="0.2">
      <c r="I5429" s="3"/>
      <c r="J5429" s="3"/>
      <c r="O5429" s="97"/>
      <c r="P5429" s="97"/>
      <c r="Q5429" s="97"/>
    </row>
    <row r="5430" spans="9:17" x14ac:dyDescent="0.2">
      <c r="I5430" s="3"/>
      <c r="J5430" s="3"/>
      <c r="O5430" s="97"/>
      <c r="P5430" s="97"/>
      <c r="Q5430" s="97"/>
    </row>
    <row r="5431" spans="9:17" x14ac:dyDescent="0.2">
      <c r="I5431" s="3"/>
      <c r="J5431" s="3"/>
      <c r="O5431" s="97"/>
      <c r="P5431" s="97"/>
      <c r="Q5431" s="97"/>
    </row>
    <row r="5432" spans="9:17" x14ac:dyDescent="0.2">
      <c r="I5432" s="3"/>
      <c r="J5432" s="3"/>
      <c r="O5432" s="97"/>
      <c r="P5432" s="97"/>
      <c r="Q5432" s="97"/>
    </row>
    <row r="5433" spans="9:17" x14ac:dyDescent="0.2">
      <c r="I5433" s="3"/>
      <c r="J5433" s="3"/>
      <c r="O5433" s="97"/>
      <c r="P5433" s="97"/>
      <c r="Q5433" s="97"/>
    </row>
    <row r="5434" spans="9:17" x14ac:dyDescent="0.2">
      <c r="I5434" s="3"/>
      <c r="J5434" s="3"/>
      <c r="O5434" s="97"/>
      <c r="P5434" s="97"/>
      <c r="Q5434" s="97"/>
    </row>
    <row r="5435" spans="9:17" x14ac:dyDescent="0.2">
      <c r="I5435" s="3"/>
      <c r="J5435" s="3"/>
      <c r="O5435" s="97"/>
      <c r="P5435" s="97"/>
      <c r="Q5435" s="97"/>
    </row>
    <row r="5436" spans="9:17" x14ac:dyDescent="0.2">
      <c r="I5436" s="3"/>
      <c r="J5436" s="3"/>
      <c r="O5436" s="97"/>
      <c r="P5436" s="97"/>
      <c r="Q5436" s="97"/>
    </row>
    <row r="5437" spans="9:17" x14ac:dyDescent="0.2">
      <c r="I5437" s="3"/>
      <c r="J5437" s="3"/>
      <c r="O5437" s="97"/>
      <c r="P5437" s="97"/>
      <c r="Q5437" s="97"/>
    </row>
    <row r="5438" spans="9:17" x14ac:dyDescent="0.2">
      <c r="I5438" s="3"/>
      <c r="J5438" s="3"/>
      <c r="O5438" s="97"/>
      <c r="P5438" s="97"/>
      <c r="Q5438" s="97"/>
    </row>
    <row r="5439" spans="9:17" x14ac:dyDescent="0.2">
      <c r="I5439" s="3"/>
      <c r="J5439" s="3"/>
      <c r="O5439" s="97"/>
      <c r="P5439" s="97"/>
      <c r="Q5439" s="97"/>
    </row>
    <row r="5440" spans="9:17" x14ac:dyDescent="0.2">
      <c r="I5440" s="3"/>
      <c r="J5440" s="3"/>
      <c r="O5440" s="97"/>
      <c r="P5440" s="97"/>
      <c r="Q5440" s="97"/>
    </row>
    <row r="5441" spans="9:17" x14ac:dyDescent="0.2">
      <c r="I5441" s="3"/>
      <c r="J5441" s="3"/>
      <c r="O5441" s="97"/>
      <c r="P5441" s="97"/>
      <c r="Q5441" s="97"/>
    </row>
    <row r="5442" spans="9:17" x14ac:dyDescent="0.2">
      <c r="I5442" s="3"/>
      <c r="J5442" s="3"/>
      <c r="O5442" s="97"/>
      <c r="P5442" s="97"/>
      <c r="Q5442" s="97"/>
    </row>
    <row r="5443" spans="9:17" x14ac:dyDescent="0.2">
      <c r="I5443" s="3"/>
      <c r="J5443" s="3"/>
      <c r="O5443" s="97"/>
      <c r="P5443" s="97"/>
      <c r="Q5443" s="97"/>
    </row>
    <row r="5444" spans="9:17" x14ac:dyDescent="0.2">
      <c r="I5444" s="3"/>
      <c r="J5444" s="3"/>
      <c r="O5444" s="97"/>
      <c r="P5444" s="97"/>
      <c r="Q5444" s="97"/>
    </row>
    <row r="5445" spans="9:17" x14ac:dyDescent="0.2">
      <c r="I5445" s="3"/>
      <c r="J5445" s="3"/>
      <c r="O5445" s="97"/>
      <c r="P5445" s="97"/>
      <c r="Q5445" s="97"/>
    </row>
    <row r="5446" spans="9:17" x14ac:dyDescent="0.2">
      <c r="I5446" s="3"/>
      <c r="J5446" s="3"/>
      <c r="O5446" s="97"/>
      <c r="P5446" s="97"/>
      <c r="Q5446" s="97"/>
    </row>
    <row r="5447" spans="9:17" x14ac:dyDescent="0.2">
      <c r="I5447" s="3"/>
      <c r="J5447" s="3"/>
      <c r="O5447" s="97"/>
      <c r="P5447" s="97"/>
      <c r="Q5447" s="97"/>
    </row>
    <row r="5448" spans="9:17" x14ac:dyDescent="0.2">
      <c r="I5448" s="3"/>
      <c r="J5448" s="3"/>
      <c r="O5448" s="97"/>
      <c r="P5448" s="97"/>
      <c r="Q5448" s="97"/>
    </row>
    <row r="5449" spans="9:17" x14ac:dyDescent="0.2">
      <c r="I5449" s="3"/>
      <c r="J5449" s="3"/>
      <c r="O5449" s="97"/>
      <c r="P5449" s="97"/>
      <c r="Q5449" s="97"/>
    </row>
    <row r="5450" spans="9:17" x14ac:dyDescent="0.2">
      <c r="I5450" s="3"/>
      <c r="J5450" s="3"/>
      <c r="O5450" s="97"/>
      <c r="P5450" s="97"/>
      <c r="Q5450" s="97"/>
    </row>
    <row r="5451" spans="9:17" x14ac:dyDescent="0.2">
      <c r="I5451" s="3"/>
      <c r="J5451" s="3"/>
      <c r="O5451" s="97"/>
      <c r="P5451" s="97"/>
      <c r="Q5451" s="97"/>
    </row>
    <row r="5452" spans="9:17" x14ac:dyDescent="0.2">
      <c r="I5452" s="3"/>
      <c r="J5452" s="3"/>
      <c r="O5452" s="97"/>
      <c r="P5452" s="97"/>
      <c r="Q5452" s="97"/>
    </row>
    <row r="5453" spans="9:17" x14ac:dyDescent="0.2">
      <c r="I5453" s="3"/>
      <c r="J5453" s="3"/>
      <c r="O5453" s="97"/>
      <c r="P5453" s="97"/>
      <c r="Q5453" s="97"/>
    </row>
    <row r="5454" spans="9:17" x14ac:dyDescent="0.2">
      <c r="I5454" s="3"/>
      <c r="J5454" s="3"/>
      <c r="O5454" s="97"/>
      <c r="P5454" s="97"/>
      <c r="Q5454" s="97"/>
    </row>
    <row r="5455" spans="9:17" x14ac:dyDescent="0.2">
      <c r="I5455" s="3"/>
      <c r="J5455" s="3"/>
      <c r="O5455" s="97"/>
      <c r="P5455" s="97"/>
      <c r="Q5455" s="97"/>
    </row>
    <row r="5456" spans="9:17" x14ac:dyDescent="0.2">
      <c r="I5456" s="3"/>
      <c r="J5456" s="3"/>
      <c r="O5456" s="97"/>
      <c r="P5456" s="97"/>
      <c r="Q5456" s="97"/>
    </row>
    <row r="5457" spans="9:17" x14ac:dyDescent="0.2">
      <c r="I5457" s="3"/>
      <c r="J5457" s="3"/>
      <c r="O5457" s="97"/>
      <c r="P5457" s="97"/>
      <c r="Q5457" s="97"/>
    </row>
    <row r="5458" spans="9:17" x14ac:dyDescent="0.2">
      <c r="I5458" s="3"/>
      <c r="J5458" s="3"/>
      <c r="O5458" s="97"/>
      <c r="P5458" s="97"/>
      <c r="Q5458" s="97"/>
    </row>
    <row r="5459" spans="9:17" x14ac:dyDescent="0.2">
      <c r="I5459" s="3"/>
      <c r="J5459" s="3"/>
      <c r="O5459" s="97"/>
      <c r="P5459" s="97"/>
      <c r="Q5459" s="97"/>
    </row>
    <row r="5460" spans="9:17" x14ac:dyDescent="0.2">
      <c r="I5460" s="3"/>
      <c r="J5460" s="3"/>
      <c r="O5460" s="97"/>
      <c r="P5460" s="97"/>
      <c r="Q5460" s="97"/>
    </row>
    <row r="5461" spans="9:17" x14ac:dyDescent="0.2">
      <c r="I5461" s="3"/>
      <c r="J5461" s="3"/>
      <c r="O5461" s="97"/>
      <c r="P5461" s="97"/>
      <c r="Q5461" s="97"/>
    </row>
    <row r="5462" spans="9:17" x14ac:dyDescent="0.2">
      <c r="I5462" s="3"/>
      <c r="J5462" s="3"/>
      <c r="O5462" s="97"/>
      <c r="P5462" s="97"/>
      <c r="Q5462" s="97"/>
    </row>
    <row r="5463" spans="9:17" x14ac:dyDescent="0.2">
      <c r="I5463" s="3"/>
      <c r="J5463" s="3"/>
      <c r="O5463" s="97"/>
      <c r="P5463" s="97"/>
      <c r="Q5463" s="97"/>
    </row>
    <row r="5464" spans="9:17" x14ac:dyDescent="0.2">
      <c r="I5464" s="3"/>
      <c r="J5464" s="3"/>
      <c r="O5464" s="97"/>
      <c r="P5464" s="97"/>
      <c r="Q5464" s="97"/>
    </row>
    <row r="5465" spans="9:17" x14ac:dyDescent="0.2">
      <c r="I5465" s="3"/>
      <c r="J5465" s="3"/>
      <c r="O5465" s="97"/>
      <c r="P5465" s="97"/>
      <c r="Q5465" s="97"/>
    </row>
    <row r="5466" spans="9:17" x14ac:dyDescent="0.2">
      <c r="I5466" s="3"/>
      <c r="J5466" s="3"/>
      <c r="O5466" s="97"/>
      <c r="P5466" s="97"/>
      <c r="Q5466" s="97"/>
    </row>
    <row r="5467" spans="9:17" x14ac:dyDescent="0.2">
      <c r="I5467" s="3"/>
      <c r="J5467" s="3"/>
      <c r="O5467" s="97"/>
      <c r="P5467" s="97"/>
      <c r="Q5467" s="97"/>
    </row>
    <row r="5468" spans="9:17" x14ac:dyDescent="0.2">
      <c r="I5468" s="3"/>
      <c r="J5468" s="3"/>
      <c r="O5468" s="97"/>
      <c r="P5468" s="97"/>
      <c r="Q5468" s="97"/>
    </row>
    <row r="5469" spans="9:17" x14ac:dyDescent="0.2">
      <c r="I5469" s="3"/>
      <c r="J5469" s="3"/>
      <c r="O5469" s="97"/>
      <c r="P5469" s="97"/>
      <c r="Q5469" s="97"/>
    </row>
    <row r="5470" spans="9:17" x14ac:dyDescent="0.2">
      <c r="I5470" s="3"/>
      <c r="J5470" s="3"/>
      <c r="O5470" s="97"/>
      <c r="P5470" s="97"/>
      <c r="Q5470" s="97"/>
    </row>
    <row r="5471" spans="9:17" x14ac:dyDescent="0.2">
      <c r="I5471" s="3"/>
      <c r="J5471" s="3"/>
      <c r="O5471" s="97"/>
      <c r="P5471" s="97"/>
      <c r="Q5471" s="97"/>
    </row>
    <row r="5472" spans="9:17" x14ac:dyDescent="0.2">
      <c r="I5472" s="3"/>
      <c r="J5472" s="3"/>
      <c r="O5472" s="97"/>
      <c r="P5472" s="97"/>
      <c r="Q5472" s="97"/>
    </row>
    <row r="5473" spans="9:17" x14ac:dyDescent="0.2">
      <c r="I5473" s="3"/>
      <c r="J5473" s="3"/>
      <c r="O5473" s="97"/>
      <c r="P5473" s="97"/>
      <c r="Q5473" s="97"/>
    </row>
    <row r="5474" spans="9:17" x14ac:dyDescent="0.2">
      <c r="I5474" s="3"/>
      <c r="J5474" s="3"/>
      <c r="O5474" s="97"/>
      <c r="P5474" s="97"/>
      <c r="Q5474" s="97"/>
    </row>
    <row r="5475" spans="9:17" x14ac:dyDescent="0.2">
      <c r="I5475" s="3"/>
      <c r="J5475" s="3"/>
      <c r="O5475" s="97"/>
      <c r="P5475" s="97"/>
      <c r="Q5475" s="97"/>
    </row>
    <row r="5476" spans="9:17" x14ac:dyDescent="0.2">
      <c r="I5476" s="3"/>
      <c r="J5476" s="3"/>
      <c r="O5476" s="97"/>
      <c r="P5476" s="97"/>
      <c r="Q5476" s="97"/>
    </row>
    <row r="5477" spans="9:17" x14ac:dyDescent="0.2">
      <c r="I5477" s="3"/>
      <c r="J5477" s="3"/>
      <c r="O5477" s="97"/>
      <c r="P5477" s="97"/>
      <c r="Q5477" s="97"/>
    </row>
    <row r="5478" spans="9:17" x14ac:dyDescent="0.2">
      <c r="I5478" s="3"/>
      <c r="J5478" s="3"/>
      <c r="O5478" s="97"/>
      <c r="P5478" s="97"/>
      <c r="Q5478" s="97"/>
    </row>
    <row r="5479" spans="9:17" x14ac:dyDescent="0.2">
      <c r="I5479" s="3"/>
      <c r="J5479" s="3"/>
      <c r="O5479" s="97"/>
      <c r="P5479" s="97"/>
      <c r="Q5479" s="97"/>
    </row>
    <row r="5480" spans="9:17" x14ac:dyDescent="0.2">
      <c r="I5480" s="3"/>
      <c r="J5480" s="3"/>
      <c r="O5480" s="97"/>
      <c r="P5480" s="97"/>
      <c r="Q5480" s="97"/>
    </row>
    <row r="5481" spans="9:17" x14ac:dyDescent="0.2">
      <c r="I5481" s="3"/>
      <c r="J5481" s="3"/>
      <c r="O5481" s="97"/>
      <c r="P5481" s="97"/>
      <c r="Q5481" s="97"/>
    </row>
    <row r="5482" spans="9:17" x14ac:dyDescent="0.2">
      <c r="I5482" s="3"/>
      <c r="J5482" s="3"/>
      <c r="O5482" s="97"/>
      <c r="P5482" s="97"/>
      <c r="Q5482" s="97"/>
    </row>
    <row r="5483" spans="9:17" x14ac:dyDescent="0.2">
      <c r="I5483" s="3"/>
      <c r="J5483" s="3"/>
      <c r="O5483" s="97"/>
      <c r="P5483" s="97"/>
      <c r="Q5483" s="97"/>
    </row>
    <row r="5484" spans="9:17" x14ac:dyDescent="0.2">
      <c r="I5484" s="3"/>
      <c r="J5484" s="3"/>
      <c r="O5484" s="97"/>
      <c r="P5484" s="97"/>
      <c r="Q5484" s="97"/>
    </row>
    <row r="5485" spans="9:17" x14ac:dyDescent="0.2">
      <c r="I5485" s="3"/>
      <c r="J5485" s="3"/>
      <c r="O5485" s="97"/>
      <c r="P5485" s="97"/>
      <c r="Q5485" s="97"/>
    </row>
    <row r="5486" spans="9:17" x14ac:dyDescent="0.2">
      <c r="I5486" s="3"/>
      <c r="J5486" s="3"/>
      <c r="O5486" s="97"/>
      <c r="P5486" s="97"/>
      <c r="Q5486" s="97"/>
    </row>
    <row r="5487" spans="9:17" x14ac:dyDescent="0.2">
      <c r="I5487" s="3"/>
      <c r="J5487" s="3"/>
      <c r="O5487" s="97"/>
      <c r="P5487" s="97"/>
      <c r="Q5487" s="97"/>
    </row>
    <row r="5488" spans="9:17" x14ac:dyDescent="0.2">
      <c r="I5488" s="3"/>
      <c r="J5488" s="3"/>
      <c r="O5488" s="97"/>
      <c r="P5488" s="97"/>
      <c r="Q5488" s="97"/>
    </row>
    <row r="5489" spans="9:17" x14ac:dyDescent="0.2">
      <c r="I5489" s="3"/>
      <c r="J5489" s="3"/>
      <c r="O5489" s="97"/>
      <c r="P5489" s="97"/>
      <c r="Q5489" s="97"/>
    </row>
    <row r="5490" spans="9:17" x14ac:dyDescent="0.2">
      <c r="I5490" s="3"/>
      <c r="J5490" s="3"/>
      <c r="O5490" s="97"/>
      <c r="P5490" s="97"/>
      <c r="Q5490" s="97"/>
    </row>
    <row r="5491" spans="9:17" x14ac:dyDescent="0.2">
      <c r="I5491" s="3"/>
      <c r="J5491" s="3"/>
      <c r="O5491" s="97"/>
      <c r="P5491" s="97"/>
      <c r="Q5491" s="97"/>
    </row>
    <row r="5492" spans="9:17" x14ac:dyDescent="0.2">
      <c r="I5492" s="3"/>
      <c r="J5492" s="3"/>
      <c r="O5492" s="97"/>
      <c r="P5492" s="97"/>
      <c r="Q5492" s="97"/>
    </row>
    <row r="5493" spans="9:17" x14ac:dyDescent="0.2">
      <c r="I5493" s="3"/>
      <c r="J5493" s="3"/>
      <c r="O5493" s="97"/>
      <c r="P5493" s="97"/>
      <c r="Q5493" s="97"/>
    </row>
    <row r="5494" spans="9:17" x14ac:dyDescent="0.2">
      <c r="I5494" s="3"/>
      <c r="J5494" s="3"/>
      <c r="O5494" s="97"/>
      <c r="P5494" s="97"/>
      <c r="Q5494" s="97"/>
    </row>
    <row r="5495" spans="9:17" x14ac:dyDescent="0.2">
      <c r="I5495" s="3"/>
      <c r="J5495" s="3"/>
      <c r="O5495" s="97"/>
      <c r="P5495" s="97"/>
      <c r="Q5495" s="97"/>
    </row>
    <row r="5496" spans="9:17" x14ac:dyDescent="0.2">
      <c r="I5496" s="3"/>
      <c r="J5496" s="3"/>
      <c r="O5496" s="97"/>
      <c r="P5496" s="97"/>
      <c r="Q5496" s="97"/>
    </row>
    <row r="5497" spans="9:17" x14ac:dyDescent="0.2">
      <c r="I5497" s="3"/>
      <c r="J5497" s="3"/>
      <c r="O5497" s="97"/>
      <c r="P5497" s="97"/>
      <c r="Q5497" s="97"/>
    </row>
    <row r="5498" spans="9:17" x14ac:dyDescent="0.2">
      <c r="I5498" s="3"/>
      <c r="J5498" s="3"/>
      <c r="O5498" s="97"/>
      <c r="P5498" s="97"/>
      <c r="Q5498" s="97"/>
    </row>
    <row r="5499" spans="9:17" x14ac:dyDescent="0.2">
      <c r="I5499" s="3"/>
      <c r="J5499" s="3"/>
      <c r="O5499" s="97"/>
      <c r="P5499" s="97"/>
      <c r="Q5499" s="97"/>
    </row>
    <row r="5500" spans="9:17" x14ac:dyDescent="0.2">
      <c r="I5500" s="3"/>
      <c r="J5500" s="3"/>
      <c r="O5500" s="97"/>
      <c r="P5500" s="97"/>
      <c r="Q5500" s="97"/>
    </row>
    <row r="5501" spans="9:17" x14ac:dyDescent="0.2">
      <c r="I5501" s="3"/>
      <c r="J5501" s="3"/>
      <c r="O5501" s="97"/>
      <c r="P5501" s="97"/>
      <c r="Q5501" s="97"/>
    </row>
    <row r="5502" spans="9:17" x14ac:dyDescent="0.2">
      <c r="I5502" s="3"/>
      <c r="J5502" s="3"/>
      <c r="O5502" s="97"/>
      <c r="P5502" s="97"/>
      <c r="Q5502" s="97"/>
    </row>
    <row r="5503" spans="9:17" x14ac:dyDescent="0.2">
      <c r="I5503" s="3"/>
      <c r="J5503" s="3"/>
      <c r="O5503" s="97"/>
      <c r="P5503" s="97"/>
      <c r="Q5503" s="97"/>
    </row>
    <row r="5504" spans="9:17" x14ac:dyDescent="0.2">
      <c r="I5504" s="3"/>
      <c r="J5504" s="3"/>
      <c r="O5504" s="97"/>
      <c r="P5504" s="97"/>
      <c r="Q5504" s="97"/>
    </row>
    <row r="5505" spans="9:17" x14ac:dyDescent="0.2">
      <c r="I5505" s="3"/>
      <c r="J5505" s="3"/>
      <c r="O5505" s="97"/>
      <c r="P5505" s="97"/>
      <c r="Q5505" s="97"/>
    </row>
    <row r="5506" spans="9:17" x14ac:dyDescent="0.2">
      <c r="I5506" s="3"/>
      <c r="J5506" s="3"/>
      <c r="O5506" s="97"/>
      <c r="P5506" s="97"/>
      <c r="Q5506" s="97"/>
    </row>
    <row r="5507" spans="9:17" x14ac:dyDescent="0.2">
      <c r="I5507" s="3"/>
      <c r="J5507" s="3"/>
      <c r="O5507" s="97"/>
      <c r="P5507" s="97"/>
      <c r="Q5507" s="97"/>
    </row>
    <row r="5508" spans="9:17" x14ac:dyDescent="0.2">
      <c r="I5508" s="3"/>
      <c r="J5508" s="3"/>
      <c r="O5508" s="97"/>
      <c r="P5508" s="97"/>
      <c r="Q5508" s="97"/>
    </row>
    <row r="5509" spans="9:17" x14ac:dyDescent="0.2">
      <c r="I5509" s="3"/>
      <c r="J5509" s="3"/>
      <c r="O5509" s="97"/>
      <c r="P5509" s="97"/>
      <c r="Q5509" s="97"/>
    </row>
    <row r="5510" spans="9:17" x14ac:dyDescent="0.2">
      <c r="I5510" s="3"/>
      <c r="J5510" s="3"/>
      <c r="O5510" s="97"/>
      <c r="P5510" s="97"/>
      <c r="Q5510" s="97"/>
    </row>
    <row r="5511" spans="9:17" x14ac:dyDescent="0.2">
      <c r="I5511" s="3"/>
      <c r="J5511" s="3"/>
      <c r="O5511" s="97"/>
      <c r="P5511" s="97"/>
      <c r="Q5511" s="97"/>
    </row>
    <row r="5512" spans="9:17" x14ac:dyDescent="0.2">
      <c r="I5512" s="3"/>
      <c r="J5512" s="3"/>
      <c r="O5512" s="97"/>
      <c r="P5512" s="97"/>
      <c r="Q5512" s="97"/>
    </row>
    <row r="5513" spans="9:17" x14ac:dyDescent="0.2">
      <c r="I5513" s="3"/>
      <c r="J5513" s="3"/>
      <c r="O5513" s="97"/>
      <c r="P5513" s="97"/>
      <c r="Q5513" s="97"/>
    </row>
    <row r="5514" spans="9:17" x14ac:dyDescent="0.2">
      <c r="I5514" s="3"/>
      <c r="J5514" s="3"/>
      <c r="O5514" s="97"/>
      <c r="P5514" s="97"/>
      <c r="Q5514" s="97"/>
    </row>
    <row r="5515" spans="9:17" x14ac:dyDescent="0.2">
      <c r="I5515" s="3"/>
      <c r="J5515" s="3"/>
      <c r="O5515" s="97"/>
      <c r="P5515" s="97"/>
      <c r="Q5515" s="97"/>
    </row>
    <row r="5516" spans="9:17" x14ac:dyDescent="0.2">
      <c r="I5516" s="3"/>
      <c r="J5516" s="3"/>
      <c r="O5516" s="97"/>
      <c r="P5516" s="97"/>
      <c r="Q5516" s="97"/>
    </row>
    <row r="5517" spans="9:17" x14ac:dyDescent="0.2">
      <c r="I5517" s="3"/>
      <c r="J5517" s="3"/>
      <c r="O5517" s="97"/>
      <c r="P5517" s="97"/>
      <c r="Q5517" s="97"/>
    </row>
    <row r="5518" spans="9:17" x14ac:dyDescent="0.2">
      <c r="I5518" s="3"/>
      <c r="J5518" s="3"/>
      <c r="O5518" s="97"/>
      <c r="P5518" s="97"/>
      <c r="Q5518" s="97"/>
    </row>
    <row r="5519" spans="9:17" x14ac:dyDescent="0.2">
      <c r="I5519" s="3"/>
      <c r="J5519" s="3"/>
      <c r="O5519" s="97"/>
      <c r="P5519" s="97"/>
      <c r="Q5519" s="97"/>
    </row>
    <row r="5520" spans="9:17" x14ac:dyDescent="0.2">
      <c r="I5520" s="3"/>
      <c r="J5520" s="3"/>
      <c r="O5520" s="97"/>
      <c r="P5520" s="97"/>
      <c r="Q5520" s="97"/>
    </row>
    <row r="5521" spans="9:17" x14ac:dyDescent="0.2">
      <c r="I5521" s="3"/>
      <c r="J5521" s="3"/>
      <c r="O5521" s="97"/>
      <c r="P5521" s="97"/>
      <c r="Q5521" s="97"/>
    </row>
    <row r="5522" spans="9:17" x14ac:dyDescent="0.2">
      <c r="I5522" s="3"/>
      <c r="J5522" s="3"/>
      <c r="O5522" s="97"/>
      <c r="P5522" s="97"/>
      <c r="Q5522" s="97"/>
    </row>
    <row r="5523" spans="9:17" x14ac:dyDescent="0.2">
      <c r="I5523" s="3"/>
      <c r="J5523" s="3"/>
      <c r="O5523" s="97"/>
      <c r="P5523" s="97"/>
      <c r="Q5523" s="97"/>
    </row>
    <row r="5524" spans="9:17" x14ac:dyDescent="0.2">
      <c r="I5524" s="3"/>
      <c r="J5524" s="3"/>
      <c r="O5524" s="97"/>
      <c r="P5524" s="97"/>
      <c r="Q5524" s="97"/>
    </row>
    <row r="5525" spans="9:17" x14ac:dyDescent="0.2">
      <c r="I5525" s="3"/>
      <c r="J5525" s="3"/>
      <c r="O5525" s="97"/>
      <c r="P5525" s="97"/>
      <c r="Q5525" s="97"/>
    </row>
    <row r="5526" spans="9:17" x14ac:dyDescent="0.2">
      <c r="I5526" s="3"/>
      <c r="J5526" s="3"/>
      <c r="O5526" s="97"/>
      <c r="P5526" s="97"/>
      <c r="Q5526" s="97"/>
    </row>
    <row r="5527" spans="9:17" x14ac:dyDescent="0.2">
      <c r="I5527" s="3"/>
      <c r="J5527" s="3"/>
      <c r="O5527" s="97"/>
      <c r="P5527" s="97"/>
      <c r="Q5527" s="97"/>
    </row>
    <row r="5528" spans="9:17" x14ac:dyDescent="0.2">
      <c r="I5528" s="3"/>
      <c r="J5528" s="3"/>
      <c r="O5528" s="97"/>
      <c r="P5528" s="97"/>
      <c r="Q5528" s="97"/>
    </row>
    <row r="5529" spans="9:17" x14ac:dyDescent="0.2">
      <c r="I5529" s="3"/>
      <c r="J5529" s="3"/>
      <c r="O5529" s="97"/>
      <c r="P5529" s="97"/>
      <c r="Q5529" s="97"/>
    </row>
    <row r="5530" spans="9:17" x14ac:dyDescent="0.2">
      <c r="I5530" s="3"/>
      <c r="J5530" s="3"/>
      <c r="O5530" s="97"/>
      <c r="P5530" s="97"/>
      <c r="Q5530" s="97"/>
    </row>
    <row r="5531" spans="9:17" x14ac:dyDescent="0.2">
      <c r="I5531" s="3"/>
      <c r="J5531" s="3"/>
      <c r="O5531" s="97"/>
      <c r="P5531" s="97"/>
      <c r="Q5531" s="97"/>
    </row>
    <row r="5532" spans="9:17" x14ac:dyDescent="0.2">
      <c r="I5532" s="3"/>
      <c r="J5532" s="3"/>
      <c r="O5532" s="97"/>
      <c r="P5532" s="97"/>
      <c r="Q5532" s="97"/>
    </row>
    <row r="5533" spans="9:17" x14ac:dyDescent="0.2">
      <c r="I5533" s="3"/>
      <c r="J5533" s="3"/>
      <c r="O5533" s="97"/>
      <c r="P5533" s="97"/>
      <c r="Q5533" s="97"/>
    </row>
    <row r="5534" spans="9:17" x14ac:dyDescent="0.2">
      <c r="I5534" s="3"/>
      <c r="J5534" s="3"/>
      <c r="O5534" s="97"/>
      <c r="P5534" s="97"/>
      <c r="Q5534" s="97"/>
    </row>
    <row r="5535" spans="9:17" x14ac:dyDescent="0.2">
      <c r="I5535" s="3"/>
      <c r="J5535" s="3"/>
      <c r="O5535" s="97"/>
      <c r="P5535" s="97"/>
      <c r="Q5535" s="97"/>
    </row>
    <row r="5536" spans="9:17" x14ac:dyDescent="0.2">
      <c r="I5536" s="3"/>
      <c r="J5536" s="3"/>
      <c r="O5536" s="97"/>
      <c r="P5536" s="97"/>
      <c r="Q5536" s="97"/>
    </row>
    <row r="5537" spans="9:17" x14ac:dyDescent="0.2">
      <c r="I5537" s="3"/>
      <c r="J5537" s="3"/>
      <c r="O5537" s="97"/>
      <c r="P5537" s="97"/>
      <c r="Q5537" s="97"/>
    </row>
    <row r="5538" spans="9:17" x14ac:dyDescent="0.2">
      <c r="I5538" s="3"/>
      <c r="J5538" s="3"/>
      <c r="O5538" s="97"/>
      <c r="P5538" s="97"/>
      <c r="Q5538" s="97"/>
    </row>
    <row r="5539" spans="9:17" x14ac:dyDescent="0.2">
      <c r="I5539" s="3"/>
      <c r="J5539" s="3"/>
      <c r="O5539" s="97"/>
      <c r="P5539" s="97"/>
      <c r="Q5539" s="97"/>
    </row>
    <row r="5540" spans="9:17" x14ac:dyDescent="0.2">
      <c r="I5540" s="3"/>
      <c r="J5540" s="3"/>
      <c r="O5540" s="97"/>
      <c r="P5540" s="97"/>
      <c r="Q5540" s="97"/>
    </row>
    <row r="5541" spans="9:17" x14ac:dyDescent="0.2">
      <c r="I5541" s="3"/>
      <c r="J5541" s="3"/>
      <c r="O5541" s="97"/>
      <c r="P5541" s="97"/>
      <c r="Q5541" s="97"/>
    </row>
    <row r="5542" spans="9:17" x14ac:dyDescent="0.2">
      <c r="I5542" s="3"/>
      <c r="J5542" s="3"/>
      <c r="O5542" s="97"/>
      <c r="P5542" s="97"/>
      <c r="Q5542" s="97"/>
    </row>
    <row r="5543" spans="9:17" x14ac:dyDescent="0.2">
      <c r="I5543" s="3"/>
      <c r="J5543" s="3"/>
      <c r="O5543" s="97"/>
      <c r="P5543" s="97"/>
      <c r="Q5543" s="97"/>
    </row>
    <row r="5544" spans="9:17" x14ac:dyDescent="0.2">
      <c r="I5544" s="3"/>
      <c r="J5544" s="3"/>
      <c r="O5544" s="97"/>
      <c r="P5544" s="97"/>
      <c r="Q5544" s="97"/>
    </row>
    <row r="5545" spans="9:17" x14ac:dyDescent="0.2">
      <c r="I5545" s="3"/>
      <c r="J5545" s="3"/>
      <c r="O5545" s="97"/>
      <c r="P5545" s="97"/>
      <c r="Q5545" s="97"/>
    </row>
    <row r="5546" spans="9:17" x14ac:dyDescent="0.2">
      <c r="I5546" s="3"/>
      <c r="J5546" s="3"/>
      <c r="O5546" s="97"/>
      <c r="P5546" s="97"/>
      <c r="Q5546" s="97"/>
    </row>
    <row r="5547" spans="9:17" x14ac:dyDescent="0.2">
      <c r="I5547" s="3"/>
      <c r="J5547" s="3"/>
      <c r="O5547" s="97"/>
      <c r="P5547" s="97"/>
      <c r="Q5547" s="97"/>
    </row>
    <row r="5548" spans="9:17" x14ac:dyDescent="0.2">
      <c r="I5548" s="3"/>
      <c r="J5548" s="3"/>
      <c r="O5548" s="97"/>
      <c r="P5548" s="97"/>
      <c r="Q5548" s="97"/>
    </row>
    <row r="5549" spans="9:17" x14ac:dyDescent="0.2">
      <c r="I5549" s="3"/>
      <c r="J5549" s="3"/>
      <c r="O5549" s="97"/>
      <c r="P5549" s="97"/>
      <c r="Q5549" s="97"/>
    </row>
    <row r="5550" spans="9:17" x14ac:dyDescent="0.2">
      <c r="I5550" s="3"/>
      <c r="J5550" s="3"/>
      <c r="O5550" s="97"/>
      <c r="P5550" s="97"/>
      <c r="Q5550" s="97"/>
    </row>
    <row r="5551" spans="9:17" x14ac:dyDescent="0.2">
      <c r="I5551" s="3"/>
      <c r="J5551" s="3"/>
      <c r="O5551" s="97"/>
      <c r="P5551" s="97"/>
      <c r="Q5551" s="97"/>
    </row>
    <row r="5552" spans="9:17" x14ac:dyDescent="0.2">
      <c r="I5552" s="3"/>
      <c r="J5552" s="3"/>
      <c r="O5552" s="97"/>
      <c r="P5552" s="97"/>
      <c r="Q5552" s="97"/>
    </row>
    <row r="5553" spans="9:17" x14ac:dyDescent="0.2">
      <c r="I5553" s="3"/>
      <c r="J5553" s="3"/>
      <c r="O5553" s="97"/>
      <c r="P5553" s="97"/>
      <c r="Q5553" s="97"/>
    </row>
    <row r="5554" spans="9:17" x14ac:dyDescent="0.2">
      <c r="I5554" s="3"/>
      <c r="J5554" s="3"/>
      <c r="O5554" s="97"/>
      <c r="P5554" s="97"/>
      <c r="Q5554" s="97"/>
    </row>
    <row r="5555" spans="9:17" x14ac:dyDescent="0.2">
      <c r="I5555" s="3"/>
      <c r="J5555" s="3"/>
      <c r="O5555" s="97"/>
      <c r="P5555" s="97"/>
      <c r="Q5555" s="97"/>
    </row>
    <row r="5556" spans="9:17" x14ac:dyDescent="0.2">
      <c r="I5556" s="3"/>
      <c r="J5556" s="3"/>
      <c r="O5556" s="97"/>
      <c r="P5556" s="97"/>
      <c r="Q5556" s="97"/>
    </row>
    <row r="5557" spans="9:17" x14ac:dyDescent="0.2">
      <c r="I5557" s="3"/>
      <c r="J5557" s="3"/>
      <c r="O5557" s="97"/>
      <c r="P5557" s="97"/>
      <c r="Q5557" s="97"/>
    </row>
    <row r="5558" spans="9:17" x14ac:dyDescent="0.2">
      <c r="I5558" s="3"/>
      <c r="J5558" s="3"/>
      <c r="O5558" s="97"/>
      <c r="P5558" s="97"/>
      <c r="Q5558" s="97"/>
    </row>
    <row r="5559" spans="9:17" x14ac:dyDescent="0.2">
      <c r="I5559" s="3"/>
      <c r="J5559" s="3"/>
      <c r="O5559" s="97"/>
      <c r="P5559" s="97"/>
      <c r="Q5559" s="97"/>
    </row>
    <row r="5560" spans="9:17" x14ac:dyDescent="0.2">
      <c r="I5560" s="3"/>
      <c r="J5560" s="3"/>
      <c r="O5560" s="97"/>
      <c r="P5560" s="97"/>
      <c r="Q5560" s="97"/>
    </row>
    <row r="5561" spans="9:17" x14ac:dyDescent="0.2">
      <c r="I5561" s="3"/>
      <c r="J5561" s="3"/>
      <c r="O5561" s="97"/>
      <c r="P5561" s="97"/>
      <c r="Q5561" s="97"/>
    </row>
    <row r="5562" spans="9:17" x14ac:dyDescent="0.2">
      <c r="I5562" s="3"/>
      <c r="J5562" s="3"/>
      <c r="O5562" s="97"/>
      <c r="P5562" s="97"/>
      <c r="Q5562" s="97"/>
    </row>
    <row r="5563" spans="9:17" x14ac:dyDescent="0.2">
      <c r="I5563" s="3"/>
      <c r="J5563" s="3"/>
      <c r="O5563" s="97"/>
      <c r="P5563" s="97"/>
      <c r="Q5563" s="97"/>
    </row>
    <row r="5564" spans="9:17" x14ac:dyDescent="0.2">
      <c r="I5564" s="3"/>
      <c r="J5564" s="3"/>
      <c r="O5564" s="97"/>
      <c r="P5564" s="97"/>
      <c r="Q5564" s="97"/>
    </row>
    <row r="5565" spans="9:17" x14ac:dyDescent="0.2">
      <c r="I5565" s="3"/>
      <c r="J5565" s="3"/>
      <c r="O5565" s="97"/>
      <c r="P5565" s="97"/>
      <c r="Q5565" s="97"/>
    </row>
    <row r="5566" spans="9:17" x14ac:dyDescent="0.2">
      <c r="I5566" s="3"/>
      <c r="J5566" s="3"/>
      <c r="O5566" s="97"/>
      <c r="P5566" s="97"/>
      <c r="Q5566" s="97"/>
    </row>
    <row r="5567" spans="9:17" x14ac:dyDescent="0.2">
      <c r="I5567" s="3"/>
      <c r="J5567" s="3"/>
      <c r="O5567" s="97"/>
      <c r="P5567" s="97"/>
      <c r="Q5567" s="97"/>
    </row>
    <row r="5568" spans="9:17" x14ac:dyDescent="0.2">
      <c r="I5568" s="3"/>
      <c r="J5568" s="3"/>
      <c r="O5568" s="97"/>
      <c r="P5568" s="97"/>
      <c r="Q5568" s="97"/>
    </row>
    <row r="5569" spans="9:17" x14ac:dyDescent="0.2">
      <c r="I5569" s="3"/>
      <c r="J5569" s="3"/>
      <c r="O5569" s="97"/>
      <c r="P5569" s="97"/>
      <c r="Q5569" s="97"/>
    </row>
    <row r="5570" spans="9:17" x14ac:dyDescent="0.2">
      <c r="I5570" s="3"/>
      <c r="J5570" s="3"/>
      <c r="O5570" s="97"/>
      <c r="P5570" s="97"/>
      <c r="Q5570" s="97"/>
    </row>
    <row r="5571" spans="9:17" x14ac:dyDescent="0.2">
      <c r="I5571" s="3"/>
      <c r="J5571" s="3"/>
      <c r="O5571" s="97"/>
      <c r="P5571" s="97"/>
      <c r="Q5571" s="97"/>
    </row>
    <row r="5572" spans="9:17" x14ac:dyDescent="0.2">
      <c r="I5572" s="3"/>
      <c r="J5572" s="3"/>
      <c r="O5572" s="97"/>
      <c r="P5572" s="97"/>
      <c r="Q5572" s="97"/>
    </row>
    <row r="5573" spans="9:17" x14ac:dyDescent="0.2">
      <c r="I5573" s="3"/>
      <c r="J5573" s="3"/>
      <c r="O5573" s="97"/>
      <c r="P5573" s="97"/>
      <c r="Q5573" s="97"/>
    </row>
    <row r="5574" spans="9:17" x14ac:dyDescent="0.2">
      <c r="I5574" s="3"/>
      <c r="J5574" s="3"/>
      <c r="O5574" s="97"/>
      <c r="P5574" s="97"/>
      <c r="Q5574" s="97"/>
    </row>
    <row r="5575" spans="9:17" x14ac:dyDescent="0.2">
      <c r="I5575" s="3"/>
      <c r="J5575" s="3"/>
      <c r="O5575" s="97"/>
      <c r="P5575" s="97"/>
      <c r="Q5575" s="97"/>
    </row>
    <row r="5576" spans="9:17" x14ac:dyDescent="0.2">
      <c r="I5576" s="3"/>
      <c r="J5576" s="3"/>
      <c r="O5576" s="97"/>
      <c r="P5576" s="97"/>
      <c r="Q5576" s="97"/>
    </row>
    <row r="5577" spans="9:17" x14ac:dyDescent="0.2">
      <c r="I5577" s="3"/>
      <c r="J5577" s="3"/>
      <c r="O5577" s="97"/>
      <c r="P5577" s="97"/>
      <c r="Q5577" s="97"/>
    </row>
    <row r="5578" spans="9:17" x14ac:dyDescent="0.2">
      <c r="I5578" s="3"/>
      <c r="J5578" s="3"/>
      <c r="O5578" s="97"/>
      <c r="P5578" s="97"/>
      <c r="Q5578" s="97"/>
    </row>
    <row r="5579" spans="9:17" x14ac:dyDescent="0.2">
      <c r="I5579" s="3"/>
      <c r="J5579" s="3"/>
      <c r="O5579" s="97"/>
      <c r="P5579" s="97"/>
      <c r="Q5579" s="97"/>
    </row>
    <row r="5580" spans="9:17" x14ac:dyDescent="0.2">
      <c r="I5580" s="3"/>
      <c r="J5580" s="3"/>
      <c r="O5580" s="97"/>
      <c r="P5580" s="97"/>
      <c r="Q5580" s="97"/>
    </row>
    <row r="5581" spans="9:17" x14ac:dyDescent="0.2">
      <c r="I5581" s="3"/>
      <c r="J5581" s="3"/>
      <c r="O5581" s="97"/>
      <c r="P5581" s="97"/>
      <c r="Q5581" s="97"/>
    </row>
    <row r="5582" spans="9:17" x14ac:dyDescent="0.2">
      <c r="I5582" s="3"/>
      <c r="J5582" s="3"/>
      <c r="O5582" s="97"/>
      <c r="P5582" s="97"/>
      <c r="Q5582" s="97"/>
    </row>
    <row r="5583" spans="9:17" x14ac:dyDescent="0.2">
      <c r="I5583" s="3"/>
      <c r="J5583" s="3"/>
      <c r="O5583" s="97"/>
      <c r="P5583" s="97"/>
      <c r="Q5583" s="97"/>
    </row>
    <row r="5584" spans="9:17" x14ac:dyDescent="0.2">
      <c r="I5584" s="3"/>
      <c r="J5584" s="3"/>
      <c r="O5584" s="97"/>
      <c r="P5584" s="97"/>
      <c r="Q5584" s="97"/>
    </row>
    <row r="5585" spans="9:17" x14ac:dyDescent="0.2">
      <c r="I5585" s="3"/>
      <c r="J5585" s="3"/>
      <c r="O5585" s="97"/>
      <c r="P5585" s="97"/>
      <c r="Q5585" s="97"/>
    </row>
    <row r="5586" spans="9:17" x14ac:dyDescent="0.2">
      <c r="I5586" s="3"/>
      <c r="J5586" s="3"/>
      <c r="O5586" s="97"/>
      <c r="P5586" s="97"/>
      <c r="Q5586" s="97"/>
    </row>
    <row r="5587" spans="9:17" x14ac:dyDescent="0.2">
      <c r="I5587" s="3"/>
      <c r="J5587" s="3"/>
      <c r="O5587" s="97"/>
      <c r="P5587" s="97"/>
      <c r="Q5587" s="97"/>
    </row>
    <row r="5588" spans="9:17" x14ac:dyDescent="0.2">
      <c r="I5588" s="3"/>
      <c r="J5588" s="3"/>
      <c r="O5588" s="97"/>
      <c r="P5588" s="97"/>
      <c r="Q5588" s="97"/>
    </row>
    <row r="5589" spans="9:17" x14ac:dyDescent="0.2">
      <c r="I5589" s="3"/>
      <c r="J5589" s="3"/>
      <c r="O5589" s="97"/>
      <c r="P5589" s="97"/>
      <c r="Q5589" s="97"/>
    </row>
    <row r="5590" spans="9:17" x14ac:dyDescent="0.2">
      <c r="I5590" s="3"/>
      <c r="J5590" s="3"/>
      <c r="O5590" s="97"/>
      <c r="P5590" s="97"/>
      <c r="Q5590" s="97"/>
    </row>
    <row r="5591" spans="9:17" x14ac:dyDescent="0.2">
      <c r="I5591" s="3"/>
      <c r="J5591" s="3"/>
      <c r="O5591" s="97"/>
      <c r="P5591" s="97"/>
      <c r="Q5591" s="97"/>
    </row>
    <row r="5592" spans="9:17" x14ac:dyDescent="0.2">
      <c r="I5592" s="3"/>
      <c r="J5592" s="3"/>
      <c r="O5592" s="97"/>
      <c r="P5592" s="97"/>
      <c r="Q5592" s="97"/>
    </row>
    <row r="5593" spans="9:17" x14ac:dyDescent="0.2">
      <c r="I5593" s="3"/>
      <c r="J5593" s="3"/>
      <c r="O5593" s="97"/>
      <c r="P5593" s="97"/>
      <c r="Q5593" s="97"/>
    </row>
    <row r="5594" spans="9:17" x14ac:dyDescent="0.2">
      <c r="I5594" s="3"/>
      <c r="J5594" s="3"/>
      <c r="O5594" s="97"/>
      <c r="P5594" s="97"/>
      <c r="Q5594" s="97"/>
    </row>
    <row r="5595" spans="9:17" x14ac:dyDescent="0.2">
      <c r="I5595" s="3"/>
      <c r="J5595" s="3"/>
      <c r="O5595" s="97"/>
      <c r="P5595" s="97"/>
      <c r="Q5595" s="97"/>
    </row>
    <row r="5596" spans="9:17" x14ac:dyDescent="0.2">
      <c r="I5596" s="3"/>
      <c r="J5596" s="3"/>
      <c r="O5596" s="97"/>
      <c r="P5596" s="97"/>
      <c r="Q5596" s="97"/>
    </row>
    <row r="5597" spans="9:17" x14ac:dyDescent="0.2">
      <c r="I5597" s="3"/>
      <c r="J5597" s="3"/>
      <c r="O5597" s="97"/>
      <c r="P5597" s="97"/>
      <c r="Q5597" s="97"/>
    </row>
    <row r="5598" spans="9:17" x14ac:dyDescent="0.2">
      <c r="I5598" s="3"/>
      <c r="J5598" s="3"/>
      <c r="O5598" s="97"/>
      <c r="P5598" s="97"/>
      <c r="Q5598" s="97"/>
    </row>
    <row r="5599" spans="9:17" x14ac:dyDescent="0.2">
      <c r="I5599" s="3"/>
      <c r="J5599" s="3"/>
      <c r="O5599" s="97"/>
      <c r="P5599" s="97"/>
      <c r="Q5599" s="97"/>
    </row>
    <row r="5600" spans="9:17" x14ac:dyDescent="0.2">
      <c r="I5600" s="3"/>
      <c r="J5600" s="3"/>
      <c r="O5600" s="97"/>
      <c r="P5600" s="97"/>
      <c r="Q5600" s="97"/>
    </row>
    <row r="5601" spans="9:17" x14ac:dyDescent="0.2">
      <c r="I5601" s="3"/>
      <c r="J5601" s="3"/>
      <c r="O5601" s="97"/>
      <c r="P5601" s="97"/>
      <c r="Q5601" s="97"/>
    </row>
    <row r="5602" spans="9:17" x14ac:dyDescent="0.2">
      <c r="I5602" s="3"/>
      <c r="J5602" s="3"/>
      <c r="O5602" s="97"/>
      <c r="P5602" s="97"/>
      <c r="Q5602" s="97"/>
    </row>
    <row r="5603" spans="9:17" x14ac:dyDescent="0.2">
      <c r="I5603" s="3"/>
      <c r="J5603" s="3"/>
      <c r="O5603" s="97"/>
      <c r="P5603" s="97"/>
      <c r="Q5603" s="97"/>
    </row>
    <row r="5604" spans="9:17" x14ac:dyDescent="0.2">
      <c r="I5604" s="3"/>
      <c r="J5604" s="3"/>
      <c r="O5604" s="97"/>
      <c r="P5604" s="97"/>
      <c r="Q5604" s="97"/>
    </row>
    <row r="5605" spans="9:17" x14ac:dyDescent="0.2">
      <c r="I5605" s="3"/>
      <c r="J5605" s="3"/>
      <c r="O5605" s="97"/>
      <c r="P5605" s="97"/>
      <c r="Q5605" s="97"/>
    </row>
    <row r="5606" spans="9:17" x14ac:dyDescent="0.2">
      <c r="I5606" s="3"/>
      <c r="J5606" s="3"/>
      <c r="O5606" s="97"/>
      <c r="P5606" s="97"/>
      <c r="Q5606" s="97"/>
    </row>
    <row r="5607" spans="9:17" x14ac:dyDescent="0.2">
      <c r="I5607" s="3"/>
      <c r="J5607" s="3"/>
      <c r="O5607" s="97"/>
      <c r="P5607" s="97"/>
      <c r="Q5607" s="97"/>
    </row>
    <row r="5608" spans="9:17" x14ac:dyDescent="0.2">
      <c r="I5608" s="3"/>
      <c r="J5608" s="3"/>
      <c r="O5608" s="97"/>
      <c r="P5608" s="97"/>
      <c r="Q5608" s="97"/>
    </row>
    <row r="5609" spans="9:17" x14ac:dyDescent="0.2">
      <c r="I5609" s="3"/>
      <c r="J5609" s="3"/>
      <c r="O5609" s="97"/>
      <c r="P5609" s="97"/>
      <c r="Q5609" s="97"/>
    </row>
    <row r="5610" spans="9:17" x14ac:dyDescent="0.2">
      <c r="I5610" s="3"/>
      <c r="J5610" s="3"/>
      <c r="O5610" s="97"/>
      <c r="P5610" s="97"/>
      <c r="Q5610" s="97"/>
    </row>
    <row r="5611" spans="9:17" x14ac:dyDescent="0.2">
      <c r="I5611" s="3"/>
      <c r="J5611" s="3"/>
      <c r="O5611" s="97"/>
      <c r="P5611" s="97"/>
      <c r="Q5611" s="97"/>
    </row>
    <row r="5612" spans="9:17" x14ac:dyDescent="0.2">
      <c r="I5612" s="3"/>
      <c r="J5612" s="3"/>
      <c r="O5612" s="97"/>
      <c r="P5612" s="97"/>
      <c r="Q5612" s="97"/>
    </row>
    <row r="5613" spans="9:17" x14ac:dyDescent="0.2">
      <c r="I5613" s="3"/>
      <c r="J5613" s="3"/>
      <c r="O5613" s="97"/>
      <c r="P5613" s="97"/>
      <c r="Q5613" s="97"/>
    </row>
    <row r="5614" spans="9:17" x14ac:dyDescent="0.2">
      <c r="I5614" s="3"/>
      <c r="J5614" s="3"/>
      <c r="O5614" s="97"/>
      <c r="P5614" s="97"/>
      <c r="Q5614" s="97"/>
    </row>
    <row r="5615" spans="9:17" x14ac:dyDescent="0.2">
      <c r="I5615" s="3"/>
      <c r="J5615" s="3"/>
      <c r="O5615" s="97"/>
      <c r="P5615" s="97"/>
      <c r="Q5615" s="97"/>
    </row>
    <row r="5616" spans="9:17" x14ac:dyDescent="0.2">
      <c r="I5616" s="3"/>
      <c r="J5616" s="3"/>
      <c r="O5616" s="97"/>
      <c r="P5616" s="97"/>
      <c r="Q5616" s="97"/>
    </row>
    <row r="5617" spans="9:17" x14ac:dyDescent="0.2">
      <c r="I5617" s="3"/>
      <c r="J5617" s="3"/>
      <c r="O5617" s="97"/>
      <c r="P5617" s="97"/>
      <c r="Q5617" s="97"/>
    </row>
    <row r="5618" spans="9:17" x14ac:dyDescent="0.2">
      <c r="I5618" s="3"/>
      <c r="J5618" s="3"/>
      <c r="O5618" s="97"/>
      <c r="P5618" s="97"/>
      <c r="Q5618" s="97"/>
    </row>
    <row r="5619" spans="9:17" x14ac:dyDescent="0.2">
      <c r="I5619" s="3"/>
      <c r="J5619" s="3"/>
      <c r="O5619" s="97"/>
      <c r="P5619" s="97"/>
      <c r="Q5619" s="97"/>
    </row>
    <row r="5620" spans="9:17" x14ac:dyDescent="0.2">
      <c r="I5620" s="3"/>
      <c r="J5620" s="3"/>
      <c r="O5620" s="97"/>
      <c r="P5620" s="97"/>
      <c r="Q5620" s="97"/>
    </row>
    <row r="5621" spans="9:17" x14ac:dyDescent="0.2">
      <c r="I5621" s="3"/>
      <c r="J5621" s="3"/>
      <c r="O5621" s="97"/>
      <c r="P5621" s="97"/>
      <c r="Q5621" s="97"/>
    </row>
    <row r="5622" spans="9:17" x14ac:dyDescent="0.2">
      <c r="I5622" s="3"/>
      <c r="J5622" s="3"/>
      <c r="O5622" s="97"/>
      <c r="P5622" s="97"/>
      <c r="Q5622" s="97"/>
    </row>
    <row r="5623" spans="9:17" x14ac:dyDescent="0.2">
      <c r="I5623" s="3"/>
      <c r="J5623" s="3"/>
      <c r="O5623" s="97"/>
      <c r="P5623" s="97"/>
      <c r="Q5623" s="97"/>
    </row>
    <row r="5624" spans="9:17" x14ac:dyDescent="0.2">
      <c r="I5624" s="3"/>
      <c r="J5624" s="3"/>
      <c r="O5624" s="97"/>
      <c r="P5624" s="97"/>
      <c r="Q5624" s="97"/>
    </row>
    <row r="5625" spans="9:17" x14ac:dyDescent="0.2">
      <c r="I5625" s="3"/>
      <c r="J5625" s="3"/>
      <c r="O5625" s="97"/>
      <c r="P5625" s="97"/>
      <c r="Q5625" s="97"/>
    </row>
    <row r="5626" spans="9:17" x14ac:dyDescent="0.2">
      <c r="I5626" s="3"/>
      <c r="J5626" s="3"/>
      <c r="O5626" s="97"/>
      <c r="P5626" s="97"/>
      <c r="Q5626" s="97"/>
    </row>
    <row r="5627" spans="9:17" x14ac:dyDescent="0.2">
      <c r="I5627" s="3"/>
      <c r="J5627" s="3"/>
      <c r="O5627" s="97"/>
      <c r="P5627" s="97"/>
      <c r="Q5627" s="97"/>
    </row>
    <row r="5628" spans="9:17" x14ac:dyDescent="0.2">
      <c r="I5628" s="3"/>
      <c r="J5628" s="3"/>
      <c r="O5628" s="97"/>
      <c r="P5628" s="97"/>
      <c r="Q5628" s="97"/>
    </row>
    <row r="5629" spans="9:17" x14ac:dyDescent="0.2">
      <c r="I5629" s="3"/>
      <c r="J5629" s="3"/>
      <c r="O5629" s="97"/>
      <c r="P5629" s="97"/>
      <c r="Q5629" s="97"/>
    </row>
    <row r="5630" spans="9:17" x14ac:dyDescent="0.2">
      <c r="I5630" s="3"/>
      <c r="J5630" s="3"/>
      <c r="O5630" s="97"/>
      <c r="P5630" s="97"/>
      <c r="Q5630" s="97"/>
    </row>
    <row r="5631" spans="9:17" x14ac:dyDescent="0.2">
      <c r="I5631" s="3"/>
      <c r="J5631" s="3"/>
      <c r="O5631" s="97"/>
      <c r="P5631" s="97"/>
      <c r="Q5631" s="97"/>
    </row>
    <row r="5632" spans="9:17" x14ac:dyDescent="0.2">
      <c r="I5632" s="3"/>
      <c r="J5632" s="3"/>
      <c r="O5632" s="97"/>
      <c r="P5632" s="97"/>
      <c r="Q5632" s="97"/>
    </row>
    <row r="5633" spans="9:17" x14ac:dyDescent="0.2">
      <c r="I5633" s="3"/>
      <c r="J5633" s="3"/>
      <c r="O5633" s="97"/>
      <c r="P5633" s="97"/>
      <c r="Q5633" s="97"/>
    </row>
    <row r="5634" spans="9:17" x14ac:dyDescent="0.2">
      <c r="I5634" s="3"/>
      <c r="J5634" s="3"/>
      <c r="O5634" s="97"/>
      <c r="P5634" s="97"/>
      <c r="Q5634" s="97"/>
    </row>
    <row r="5635" spans="9:17" x14ac:dyDescent="0.2">
      <c r="I5635" s="3"/>
      <c r="J5635" s="3"/>
      <c r="O5635" s="97"/>
      <c r="P5635" s="97"/>
      <c r="Q5635" s="97"/>
    </row>
    <row r="5636" spans="9:17" x14ac:dyDescent="0.2">
      <c r="I5636" s="3"/>
      <c r="J5636" s="3"/>
      <c r="O5636" s="97"/>
      <c r="P5636" s="97"/>
      <c r="Q5636" s="97"/>
    </row>
    <row r="5637" spans="9:17" x14ac:dyDescent="0.2">
      <c r="I5637" s="3"/>
      <c r="J5637" s="3"/>
      <c r="O5637" s="97"/>
      <c r="P5637" s="97"/>
      <c r="Q5637" s="97"/>
    </row>
    <row r="5638" spans="9:17" x14ac:dyDescent="0.2">
      <c r="I5638" s="3"/>
      <c r="J5638" s="3"/>
      <c r="O5638" s="97"/>
      <c r="P5638" s="97"/>
      <c r="Q5638" s="97"/>
    </row>
    <row r="5639" spans="9:17" x14ac:dyDescent="0.2">
      <c r="I5639" s="3"/>
      <c r="J5639" s="3"/>
      <c r="O5639" s="97"/>
      <c r="P5639" s="97"/>
      <c r="Q5639" s="97"/>
    </row>
    <row r="5640" spans="9:17" x14ac:dyDescent="0.2">
      <c r="I5640" s="3"/>
      <c r="J5640" s="3"/>
      <c r="O5640" s="97"/>
      <c r="P5640" s="97"/>
      <c r="Q5640" s="97"/>
    </row>
    <row r="5641" spans="9:17" x14ac:dyDescent="0.2">
      <c r="I5641" s="3"/>
      <c r="J5641" s="3"/>
      <c r="O5641" s="97"/>
      <c r="P5641" s="97"/>
      <c r="Q5641" s="97"/>
    </row>
    <row r="5642" spans="9:17" x14ac:dyDescent="0.2">
      <c r="I5642" s="3"/>
      <c r="J5642" s="3"/>
      <c r="O5642" s="97"/>
      <c r="P5642" s="97"/>
      <c r="Q5642" s="97"/>
    </row>
    <row r="5643" spans="9:17" x14ac:dyDescent="0.2">
      <c r="I5643" s="3"/>
      <c r="J5643" s="3"/>
      <c r="O5643" s="97"/>
      <c r="P5643" s="97"/>
      <c r="Q5643" s="97"/>
    </row>
    <row r="5644" spans="9:17" x14ac:dyDescent="0.2">
      <c r="I5644" s="3"/>
      <c r="J5644" s="3"/>
      <c r="O5644" s="97"/>
      <c r="P5644" s="97"/>
      <c r="Q5644" s="97"/>
    </row>
    <row r="5645" spans="9:17" x14ac:dyDescent="0.2">
      <c r="I5645" s="3"/>
      <c r="J5645" s="3"/>
      <c r="O5645" s="97"/>
      <c r="P5645" s="97"/>
      <c r="Q5645" s="97"/>
    </row>
    <row r="5646" spans="9:17" x14ac:dyDescent="0.2">
      <c r="I5646" s="3"/>
      <c r="J5646" s="3"/>
      <c r="O5646" s="97"/>
      <c r="P5646" s="97"/>
      <c r="Q5646" s="97"/>
    </row>
    <row r="5647" spans="9:17" x14ac:dyDescent="0.2">
      <c r="I5647" s="3"/>
      <c r="J5647" s="3"/>
      <c r="O5647" s="97"/>
      <c r="P5647" s="97"/>
      <c r="Q5647" s="97"/>
    </row>
    <row r="5648" spans="9:17" x14ac:dyDescent="0.2">
      <c r="I5648" s="3"/>
      <c r="J5648" s="3"/>
      <c r="O5648" s="97"/>
      <c r="P5648" s="97"/>
      <c r="Q5648" s="97"/>
    </row>
    <row r="5649" spans="9:17" x14ac:dyDescent="0.2">
      <c r="I5649" s="3"/>
      <c r="J5649" s="3"/>
      <c r="O5649" s="97"/>
      <c r="P5649" s="97"/>
      <c r="Q5649" s="97"/>
    </row>
    <row r="5650" spans="9:17" x14ac:dyDescent="0.2">
      <c r="I5650" s="3"/>
      <c r="J5650" s="3"/>
      <c r="O5650" s="97"/>
      <c r="P5650" s="97"/>
      <c r="Q5650" s="97"/>
    </row>
    <row r="5651" spans="9:17" x14ac:dyDescent="0.2">
      <c r="I5651" s="3"/>
      <c r="J5651" s="3"/>
      <c r="O5651" s="97"/>
      <c r="P5651" s="97"/>
      <c r="Q5651" s="97"/>
    </row>
    <row r="5652" spans="9:17" x14ac:dyDescent="0.2">
      <c r="I5652" s="3"/>
      <c r="J5652" s="3"/>
      <c r="O5652" s="97"/>
      <c r="P5652" s="97"/>
      <c r="Q5652" s="97"/>
    </row>
    <row r="5653" spans="9:17" x14ac:dyDescent="0.2">
      <c r="I5653" s="3"/>
      <c r="J5653" s="3"/>
      <c r="O5653" s="97"/>
      <c r="P5653" s="97"/>
      <c r="Q5653" s="97"/>
    </row>
    <row r="5654" spans="9:17" x14ac:dyDescent="0.2">
      <c r="I5654" s="3"/>
      <c r="J5654" s="3"/>
      <c r="O5654" s="97"/>
      <c r="P5654" s="97"/>
      <c r="Q5654" s="97"/>
    </row>
    <row r="5655" spans="9:17" x14ac:dyDescent="0.2">
      <c r="I5655" s="3"/>
      <c r="J5655" s="3"/>
      <c r="O5655" s="97"/>
      <c r="P5655" s="97"/>
      <c r="Q5655" s="97"/>
    </row>
    <row r="5656" spans="9:17" x14ac:dyDescent="0.2">
      <c r="I5656" s="3"/>
      <c r="J5656" s="3"/>
      <c r="O5656" s="97"/>
      <c r="P5656" s="97"/>
      <c r="Q5656" s="97"/>
    </row>
    <row r="5657" spans="9:17" x14ac:dyDescent="0.2">
      <c r="I5657" s="3"/>
      <c r="J5657" s="3"/>
      <c r="O5657" s="97"/>
      <c r="P5657" s="97"/>
      <c r="Q5657" s="97"/>
    </row>
    <row r="5658" spans="9:17" x14ac:dyDescent="0.2">
      <c r="I5658" s="3"/>
      <c r="J5658" s="3"/>
      <c r="O5658" s="97"/>
      <c r="P5658" s="97"/>
      <c r="Q5658" s="97"/>
    </row>
    <row r="5659" spans="9:17" x14ac:dyDescent="0.2">
      <c r="I5659" s="3"/>
      <c r="J5659" s="3"/>
      <c r="O5659" s="97"/>
      <c r="P5659" s="97"/>
      <c r="Q5659" s="97"/>
    </row>
    <row r="5660" spans="9:17" x14ac:dyDescent="0.2">
      <c r="I5660" s="3"/>
      <c r="J5660" s="3"/>
      <c r="O5660" s="97"/>
      <c r="P5660" s="97"/>
      <c r="Q5660" s="97"/>
    </row>
    <row r="5661" spans="9:17" x14ac:dyDescent="0.2">
      <c r="I5661" s="3"/>
      <c r="J5661" s="3"/>
      <c r="O5661" s="97"/>
      <c r="P5661" s="97"/>
      <c r="Q5661" s="97"/>
    </row>
    <row r="5662" spans="9:17" x14ac:dyDescent="0.2">
      <c r="I5662" s="3"/>
      <c r="J5662" s="3"/>
      <c r="O5662" s="97"/>
      <c r="P5662" s="97"/>
      <c r="Q5662" s="97"/>
    </row>
    <row r="5663" spans="9:17" x14ac:dyDescent="0.2">
      <c r="I5663" s="3"/>
      <c r="J5663" s="3"/>
      <c r="O5663" s="97"/>
      <c r="P5663" s="97"/>
      <c r="Q5663" s="97"/>
    </row>
    <row r="5664" spans="9:17" x14ac:dyDescent="0.2">
      <c r="I5664" s="3"/>
      <c r="J5664" s="3"/>
      <c r="O5664" s="97"/>
      <c r="P5664" s="97"/>
      <c r="Q5664" s="97"/>
    </row>
    <row r="5665" spans="9:17" x14ac:dyDescent="0.2">
      <c r="I5665" s="3"/>
      <c r="J5665" s="3"/>
      <c r="O5665" s="97"/>
      <c r="P5665" s="97"/>
      <c r="Q5665" s="97"/>
    </row>
    <row r="5666" spans="9:17" x14ac:dyDescent="0.2">
      <c r="I5666" s="3"/>
      <c r="J5666" s="3"/>
      <c r="O5666" s="97"/>
      <c r="P5666" s="97"/>
      <c r="Q5666" s="97"/>
    </row>
    <row r="5667" spans="9:17" x14ac:dyDescent="0.2">
      <c r="I5667" s="3"/>
      <c r="J5667" s="3"/>
      <c r="O5667" s="97"/>
      <c r="P5667" s="97"/>
      <c r="Q5667" s="97"/>
    </row>
    <row r="5668" spans="9:17" x14ac:dyDescent="0.2">
      <c r="I5668" s="3"/>
      <c r="J5668" s="3"/>
      <c r="O5668" s="97"/>
      <c r="P5668" s="97"/>
      <c r="Q5668" s="97"/>
    </row>
    <row r="5669" spans="9:17" x14ac:dyDescent="0.2">
      <c r="I5669" s="3"/>
      <c r="J5669" s="3"/>
      <c r="O5669" s="97"/>
      <c r="P5669" s="97"/>
      <c r="Q5669" s="97"/>
    </row>
    <row r="5670" spans="9:17" x14ac:dyDescent="0.2">
      <c r="I5670" s="3"/>
      <c r="J5670" s="3"/>
      <c r="O5670" s="97"/>
      <c r="P5670" s="97"/>
      <c r="Q5670" s="97"/>
    </row>
    <row r="5671" spans="9:17" x14ac:dyDescent="0.2">
      <c r="I5671" s="3"/>
      <c r="J5671" s="3"/>
      <c r="O5671" s="97"/>
      <c r="P5671" s="97"/>
      <c r="Q5671" s="97"/>
    </row>
    <row r="5672" spans="9:17" x14ac:dyDescent="0.2">
      <c r="I5672" s="3"/>
      <c r="J5672" s="3"/>
      <c r="O5672" s="97"/>
      <c r="P5672" s="97"/>
      <c r="Q5672" s="97"/>
    </row>
    <row r="5673" spans="9:17" x14ac:dyDescent="0.2">
      <c r="I5673" s="3"/>
      <c r="J5673" s="3"/>
      <c r="O5673" s="97"/>
      <c r="P5673" s="97"/>
      <c r="Q5673" s="97"/>
    </row>
    <row r="5674" spans="9:17" x14ac:dyDescent="0.2">
      <c r="I5674" s="3"/>
      <c r="J5674" s="3"/>
      <c r="O5674" s="97"/>
      <c r="P5674" s="97"/>
      <c r="Q5674" s="97"/>
    </row>
    <row r="5675" spans="9:17" x14ac:dyDescent="0.2">
      <c r="I5675" s="3"/>
      <c r="J5675" s="3"/>
      <c r="O5675" s="97"/>
      <c r="P5675" s="97"/>
      <c r="Q5675" s="97"/>
    </row>
    <row r="5676" spans="9:17" x14ac:dyDescent="0.2">
      <c r="I5676" s="3"/>
      <c r="J5676" s="3"/>
      <c r="O5676" s="97"/>
      <c r="P5676" s="97"/>
      <c r="Q5676" s="97"/>
    </row>
    <row r="5677" spans="9:17" x14ac:dyDescent="0.2">
      <c r="I5677" s="3"/>
      <c r="J5677" s="3"/>
      <c r="O5677" s="97"/>
      <c r="P5677" s="97"/>
      <c r="Q5677" s="97"/>
    </row>
    <row r="5678" spans="9:17" x14ac:dyDescent="0.2">
      <c r="I5678" s="3"/>
      <c r="J5678" s="3"/>
      <c r="O5678" s="97"/>
      <c r="P5678" s="97"/>
      <c r="Q5678" s="97"/>
    </row>
    <row r="5679" spans="9:17" x14ac:dyDescent="0.2">
      <c r="I5679" s="3"/>
      <c r="J5679" s="3"/>
      <c r="O5679" s="97"/>
      <c r="P5679" s="97"/>
      <c r="Q5679" s="97"/>
    </row>
    <row r="5680" spans="9:17" x14ac:dyDescent="0.2">
      <c r="I5680" s="3"/>
      <c r="J5680" s="3"/>
      <c r="O5680" s="97"/>
      <c r="P5680" s="97"/>
      <c r="Q5680" s="97"/>
    </row>
    <row r="5681" spans="9:17" x14ac:dyDescent="0.2">
      <c r="I5681" s="3"/>
      <c r="J5681" s="3"/>
      <c r="O5681" s="97"/>
      <c r="P5681" s="97"/>
      <c r="Q5681" s="97"/>
    </row>
    <row r="5682" spans="9:17" x14ac:dyDescent="0.2">
      <c r="I5682" s="3"/>
      <c r="J5682" s="3"/>
      <c r="O5682" s="97"/>
      <c r="P5682" s="97"/>
      <c r="Q5682" s="97"/>
    </row>
    <row r="5683" spans="9:17" x14ac:dyDescent="0.2">
      <c r="I5683" s="3"/>
      <c r="J5683" s="3"/>
      <c r="O5683" s="97"/>
      <c r="P5683" s="97"/>
      <c r="Q5683" s="97"/>
    </row>
    <row r="5684" spans="9:17" x14ac:dyDescent="0.2">
      <c r="I5684" s="3"/>
      <c r="J5684" s="3"/>
      <c r="O5684" s="97"/>
      <c r="P5684" s="97"/>
      <c r="Q5684" s="97"/>
    </row>
    <row r="5685" spans="9:17" x14ac:dyDescent="0.2">
      <c r="I5685" s="3"/>
      <c r="J5685" s="3"/>
      <c r="O5685" s="97"/>
      <c r="P5685" s="97"/>
      <c r="Q5685" s="97"/>
    </row>
    <row r="5686" spans="9:17" x14ac:dyDescent="0.2">
      <c r="I5686" s="3"/>
      <c r="J5686" s="3"/>
      <c r="O5686" s="97"/>
      <c r="P5686" s="97"/>
      <c r="Q5686" s="97"/>
    </row>
    <row r="5687" spans="9:17" x14ac:dyDescent="0.2">
      <c r="I5687" s="3"/>
      <c r="J5687" s="3"/>
      <c r="O5687" s="97"/>
      <c r="P5687" s="97"/>
      <c r="Q5687" s="97"/>
    </row>
    <row r="5688" spans="9:17" x14ac:dyDescent="0.2">
      <c r="I5688" s="3"/>
      <c r="J5688" s="3"/>
      <c r="O5688" s="97"/>
      <c r="P5688" s="97"/>
      <c r="Q5688" s="97"/>
    </row>
    <row r="5689" spans="9:17" x14ac:dyDescent="0.2">
      <c r="I5689" s="3"/>
      <c r="J5689" s="3"/>
      <c r="O5689" s="97"/>
      <c r="P5689" s="97"/>
      <c r="Q5689" s="97"/>
    </row>
    <row r="5690" spans="9:17" x14ac:dyDescent="0.2">
      <c r="I5690" s="3"/>
      <c r="J5690" s="3"/>
      <c r="O5690" s="97"/>
      <c r="P5690" s="97"/>
      <c r="Q5690" s="97"/>
    </row>
    <row r="5691" spans="9:17" x14ac:dyDescent="0.2">
      <c r="I5691" s="3"/>
      <c r="J5691" s="3"/>
      <c r="O5691" s="97"/>
      <c r="P5691" s="97"/>
      <c r="Q5691" s="97"/>
    </row>
    <row r="5692" spans="9:17" x14ac:dyDescent="0.2">
      <c r="I5692" s="3"/>
      <c r="J5692" s="3"/>
      <c r="O5692" s="97"/>
      <c r="P5692" s="97"/>
      <c r="Q5692" s="97"/>
    </row>
    <row r="5693" spans="9:17" x14ac:dyDescent="0.2">
      <c r="I5693" s="3"/>
      <c r="J5693" s="3"/>
      <c r="O5693" s="97"/>
      <c r="P5693" s="97"/>
      <c r="Q5693" s="97"/>
    </row>
    <row r="5694" spans="9:17" x14ac:dyDescent="0.2">
      <c r="I5694" s="3"/>
      <c r="J5694" s="3"/>
      <c r="O5694" s="97"/>
      <c r="P5694" s="97"/>
      <c r="Q5694" s="97"/>
    </row>
    <row r="5695" spans="9:17" x14ac:dyDescent="0.2">
      <c r="I5695" s="3"/>
      <c r="J5695" s="3"/>
      <c r="O5695" s="97"/>
      <c r="P5695" s="97"/>
      <c r="Q5695" s="97"/>
    </row>
    <row r="5696" spans="9:17" x14ac:dyDescent="0.2">
      <c r="I5696" s="3"/>
      <c r="J5696" s="3"/>
      <c r="O5696" s="97"/>
      <c r="P5696" s="97"/>
      <c r="Q5696" s="97"/>
    </row>
    <row r="5697" spans="9:17" x14ac:dyDescent="0.2">
      <c r="I5697" s="3"/>
      <c r="J5697" s="3"/>
      <c r="O5697" s="97"/>
      <c r="P5697" s="97"/>
      <c r="Q5697" s="97"/>
    </row>
    <row r="5698" spans="9:17" x14ac:dyDescent="0.2">
      <c r="I5698" s="3"/>
      <c r="J5698" s="3"/>
      <c r="O5698" s="97"/>
      <c r="P5698" s="97"/>
      <c r="Q5698" s="97"/>
    </row>
    <row r="5699" spans="9:17" x14ac:dyDescent="0.2">
      <c r="I5699" s="3"/>
      <c r="J5699" s="3"/>
      <c r="O5699" s="97"/>
      <c r="P5699" s="97"/>
      <c r="Q5699" s="97"/>
    </row>
    <row r="5700" spans="9:17" x14ac:dyDescent="0.2">
      <c r="I5700" s="3"/>
      <c r="J5700" s="3"/>
      <c r="O5700" s="97"/>
      <c r="P5700" s="97"/>
      <c r="Q5700" s="97"/>
    </row>
    <row r="5701" spans="9:17" x14ac:dyDescent="0.2">
      <c r="I5701" s="3"/>
      <c r="J5701" s="3"/>
      <c r="O5701" s="97"/>
      <c r="P5701" s="97"/>
      <c r="Q5701" s="97"/>
    </row>
    <row r="5702" spans="9:17" x14ac:dyDescent="0.2">
      <c r="I5702" s="3"/>
      <c r="J5702" s="3"/>
      <c r="O5702" s="97"/>
      <c r="P5702" s="97"/>
      <c r="Q5702" s="97"/>
    </row>
    <row r="5703" spans="9:17" x14ac:dyDescent="0.2">
      <c r="I5703" s="3"/>
      <c r="J5703" s="3"/>
      <c r="O5703" s="97"/>
      <c r="P5703" s="97"/>
      <c r="Q5703" s="97"/>
    </row>
    <row r="5704" spans="9:17" x14ac:dyDescent="0.2">
      <c r="I5704" s="3"/>
      <c r="J5704" s="3"/>
      <c r="O5704" s="97"/>
      <c r="P5704" s="97"/>
      <c r="Q5704" s="97"/>
    </row>
    <row r="5705" spans="9:17" x14ac:dyDescent="0.2">
      <c r="I5705" s="3"/>
      <c r="J5705" s="3"/>
      <c r="O5705" s="97"/>
      <c r="P5705" s="97"/>
      <c r="Q5705" s="97"/>
    </row>
    <row r="5706" spans="9:17" x14ac:dyDescent="0.2">
      <c r="I5706" s="3"/>
      <c r="J5706" s="3"/>
      <c r="O5706" s="97"/>
      <c r="P5706" s="97"/>
      <c r="Q5706" s="97"/>
    </row>
    <row r="5707" spans="9:17" x14ac:dyDescent="0.2">
      <c r="I5707" s="3"/>
      <c r="J5707" s="3"/>
      <c r="O5707" s="97"/>
      <c r="P5707" s="97"/>
      <c r="Q5707" s="97"/>
    </row>
    <row r="5708" spans="9:17" x14ac:dyDescent="0.2">
      <c r="I5708" s="3"/>
      <c r="J5708" s="3"/>
      <c r="O5708" s="97"/>
      <c r="P5708" s="97"/>
      <c r="Q5708" s="97"/>
    </row>
    <row r="5709" spans="9:17" x14ac:dyDescent="0.2">
      <c r="I5709" s="3"/>
      <c r="J5709" s="3"/>
      <c r="O5709" s="97"/>
      <c r="P5709" s="97"/>
      <c r="Q5709" s="97"/>
    </row>
    <row r="5710" spans="9:17" x14ac:dyDescent="0.2">
      <c r="I5710" s="3"/>
      <c r="J5710" s="3"/>
      <c r="O5710" s="97"/>
      <c r="P5710" s="97"/>
      <c r="Q5710" s="97"/>
    </row>
    <row r="5711" spans="9:17" x14ac:dyDescent="0.2">
      <c r="I5711" s="3"/>
      <c r="J5711" s="3"/>
      <c r="O5711" s="97"/>
      <c r="P5711" s="97"/>
      <c r="Q5711" s="97"/>
    </row>
    <row r="5712" spans="9:17" x14ac:dyDescent="0.2">
      <c r="I5712" s="3"/>
      <c r="J5712" s="3"/>
      <c r="O5712" s="97"/>
      <c r="P5712" s="97"/>
      <c r="Q5712" s="97"/>
    </row>
    <row r="5713" spans="9:17" x14ac:dyDescent="0.2">
      <c r="I5713" s="3"/>
      <c r="J5713" s="3"/>
      <c r="O5713" s="97"/>
      <c r="P5713" s="97"/>
      <c r="Q5713" s="97"/>
    </row>
    <row r="5714" spans="9:17" x14ac:dyDescent="0.2">
      <c r="I5714" s="3"/>
      <c r="J5714" s="3"/>
      <c r="O5714" s="97"/>
      <c r="P5714" s="97"/>
      <c r="Q5714" s="97"/>
    </row>
    <row r="5715" spans="9:17" x14ac:dyDescent="0.2">
      <c r="I5715" s="3"/>
      <c r="J5715" s="3"/>
      <c r="O5715" s="97"/>
      <c r="P5715" s="97"/>
      <c r="Q5715" s="97"/>
    </row>
    <row r="5716" spans="9:17" x14ac:dyDescent="0.2">
      <c r="I5716" s="3"/>
      <c r="J5716" s="3"/>
      <c r="O5716" s="97"/>
      <c r="P5716" s="97"/>
      <c r="Q5716" s="97"/>
    </row>
    <row r="5717" spans="9:17" x14ac:dyDescent="0.2">
      <c r="I5717" s="3"/>
      <c r="J5717" s="3"/>
      <c r="O5717" s="97"/>
      <c r="P5717" s="97"/>
      <c r="Q5717" s="97"/>
    </row>
    <row r="5718" spans="9:17" x14ac:dyDescent="0.2">
      <c r="I5718" s="3"/>
      <c r="J5718" s="3"/>
      <c r="O5718" s="97"/>
      <c r="P5718" s="97"/>
      <c r="Q5718" s="97"/>
    </row>
    <row r="5719" spans="9:17" x14ac:dyDescent="0.2">
      <c r="I5719" s="3"/>
      <c r="J5719" s="3"/>
      <c r="O5719" s="97"/>
      <c r="P5719" s="97"/>
      <c r="Q5719" s="97"/>
    </row>
    <row r="5720" spans="9:17" x14ac:dyDescent="0.2">
      <c r="I5720" s="3"/>
      <c r="J5720" s="3"/>
      <c r="O5720" s="97"/>
      <c r="P5720" s="97"/>
      <c r="Q5720" s="97"/>
    </row>
    <row r="5721" spans="9:17" x14ac:dyDescent="0.2">
      <c r="I5721" s="3"/>
      <c r="J5721" s="3"/>
      <c r="O5721" s="97"/>
      <c r="P5721" s="97"/>
      <c r="Q5721" s="97"/>
    </row>
    <row r="5722" spans="9:17" x14ac:dyDescent="0.2">
      <c r="I5722" s="3"/>
      <c r="J5722" s="3"/>
      <c r="O5722" s="97"/>
      <c r="P5722" s="97"/>
      <c r="Q5722" s="97"/>
    </row>
    <row r="5723" spans="9:17" x14ac:dyDescent="0.2">
      <c r="I5723" s="3"/>
      <c r="J5723" s="3"/>
      <c r="O5723" s="97"/>
      <c r="P5723" s="97"/>
      <c r="Q5723" s="97"/>
    </row>
    <row r="5724" spans="9:17" x14ac:dyDescent="0.2">
      <c r="I5724" s="3"/>
      <c r="J5724" s="3"/>
      <c r="O5724" s="97"/>
      <c r="P5724" s="97"/>
      <c r="Q5724" s="97"/>
    </row>
    <row r="5725" spans="9:17" x14ac:dyDescent="0.2">
      <c r="I5725" s="3"/>
      <c r="J5725" s="3"/>
      <c r="O5725" s="97"/>
      <c r="P5725" s="97"/>
      <c r="Q5725" s="97"/>
    </row>
    <row r="5726" spans="9:17" x14ac:dyDescent="0.2">
      <c r="I5726" s="3"/>
      <c r="J5726" s="3"/>
      <c r="O5726" s="97"/>
      <c r="P5726" s="97"/>
      <c r="Q5726" s="97"/>
    </row>
    <row r="5727" spans="9:17" x14ac:dyDescent="0.2">
      <c r="I5727" s="3"/>
      <c r="J5727" s="3"/>
      <c r="O5727" s="97"/>
      <c r="P5727" s="97"/>
      <c r="Q5727" s="97"/>
    </row>
    <row r="5728" spans="9:17" x14ac:dyDescent="0.2">
      <c r="I5728" s="3"/>
      <c r="J5728" s="3"/>
      <c r="O5728" s="97"/>
      <c r="P5728" s="97"/>
      <c r="Q5728" s="97"/>
    </row>
    <row r="5729" spans="9:17" x14ac:dyDescent="0.2">
      <c r="I5729" s="3"/>
      <c r="J5729" s="3"/>
      <c r="O5729" s="97"/>
      <c r="P5729" s="97"/>
      <c r="Q5729" s="97"/>
    </row>
    <row r="5730" spans="9:17" x14ac:dyDescent="0.2">
      <c r="I5730" s="3"/>
      <c r="J5730" s="3"/>
      <c r="O5730" s="97"/>
      <c r="P5730" s="97"/>
      <c r="Q5730" s="97"/>
    </row>
    <row r="5731" spans="9:17" x14ac:dyDescent="0.2">
      <c r="I5731" s="3"/>
      <c r="J5731" s="3"/>
      <c r="O5731" s="97"/>
      <c r="P5731" s="97"/>
      <c r="Q5731" s="97"/>
    </row>
    <row r="5732" spans="9:17" x14ac:dyDescent="0.2">
      <c r="I5732" s="3"/>
      <c r="J5732" s="3"/>
      <c r="O5732" s="97"/>
      <c r="P5732" s="97"/>
      <c r="Q5732" s="97"/>
    </row>
    <row r="5733" spans="9:17" x14ac:dyDescent="0.2">
      <c r="I5733" s="3"/>
      <c r="J5733" s="3"/>
      <c r="O5733" s="97"/>
      <c r="P5733" s="97"/>
      <c r="Q5733" s="97"/>
    </row>
    <row r="5734" spans="9:17" x14ac:dyDescent="0.2">
      <c r="I5734" s="3"/>
      <c r="J5734" s="3"/>
      <c r="O5734" s="97"/>
      <c r="P5734" s="97"/>
      <c r="Q5734" s="97"/>
    </row>
    <row r="5735" spans="9:17" x14ac:dyDescent="0.2">
      <c r="I5735" s="3"/>
      <c r="J5735" s="3"/>
      <c r="O5735" s="97"/>
      <c r="P5735" s="97"/>
      <c r="Q5735" s="97"/>
    </row>
    <row r="5736" spans="9:17" x14ac:dyDescent="0.2">
      <c r="I5736" s="3"/>
      <c r="J5736" s="3"/>
      <c r="O5736" s="97"/>
      <c r="P5736" s="97"/>
      <c r="Q5736" s="97"/>
    </row>
    <row r="5737" spans="9:17" x14ac:dyDescent="0.2">
      <c r="I5737" s="3"/>
      <c r="J5737" s="3"/>
      <c r="O5737" s="97"/>
      <c r="P5737" s="97"/>
      <c r="Q5737" s="97"/>
    </row>
    <row r="5738" spans="9:17" x14ac:dyDescent="0.2">
      <c r="I5738" s="3"/>
      <c r="J5738" s="3"/>
      <c r="O5738" s="97"/>
      <c r="P5738" s="97"/>
      <c r="Q5738" s="97"/>
    </row>
    <row r="5739" spans="9:17" x14ac:dyDescent="0.2">
      <c r="I5739" s="3"/>
      <c r="J5739" s="3"/>
      <c r="O5739" s="97"/>
      <c r="P5739" s="97"/>
      <c r="Q5739" s="97"/>
    </row>
    <row r="5740" spans="9:17" x14ac:dyDescent="0.2">
      <c r="I5740" s="3"/>
      <c r="J5740" s="3"/>
      <c r="O5740" s="97"/>
      <c r="P5740" s="97"/>
      <c r="Q5740" s="97"/>
    </row>
    <row r="5741" spans="9:17" x14ac:dyDescent="0.2">
      <c r="I5741" s="3"/>
      <c r="J5741" s="3"/>
      <c r="O5741" s="97"/>
      <c r="P5741" s="97"/>
      <c r="Q5741" s="97"/>
    </row>
    <row r="5742" spans="9:17" x14ac:dyDescent="0.2">
      <c r="I5742" s="3"/>
      <c r="J5742" s="3"/>
      <c r="O5742" s="97"/>
      <c r="P5742" s="97"/>
      <c r="Q5742" s="97"/>
    </row>
    <row r="5743" spans="9:17" x14ac:dyDescent="0.2">
      <c r="I5743" s="3"/>
      <c r="J5743" s="3"/>
      <c r="O5743" s="97"/>
      <c r="P5743" s="97"/>
      <c r="Q5743" s="97"/>
    </row>
    <row r="5744" spans="9:17" x14ac:dyDescent="0.2">
      <c r="I5744" s="3"/>
      <c r="J5744" s="3"/>
      <c r="O5744" s="97"/>
      <c r="P5744" s="97"/>
      <c r="Q5744" s="97"/>
    </row>
    <row r="5745" spans="9:17" x14ac:dyDescent="0.2">
      <c r="I5745" s="3"/>
      <c r="J5745" s="3"/>
      <c r="O5745" s="97"/>
      <c r="P5745" s="97"/>
      <c r="Q5745" s="97"/>
    </row>
    <row r="5746" spans="9:17" x14ac:dyDescent="0.2">
      <c r="I5746" s="3"/>
      <c r="J5746" s="3"/>
      <c r="O5746" s="97"/>
      <c r="P5746" s="97"/>
      <c r="Q5746" s="97"/>
    </row>
    <row r="5747" spans="9:17" x14ac:dyDescent="0.2">
      <c r="I5747" s="3"/>
      <c r="J5747" s="3"/>
      <c r="O5747" s="97"/>
      <c r="P5747" s="97"/>
      <c r="Q5747" s="97"/>
    </row>
    <row r="5748" spans="9:17" x14ac:dyDescent="0.2">
      <c r="I5748" s="3"/>
      <c r="J5748" s="3"/>
      <c r="O5748" s="97"/>
      <c r="P5748" s="97"/>
      <c r="Q5748" s="97"/>
    </row>
    <row r="5749" spans="9:17" x14ac:dyDescent="0.2">
      <c r="I5749" s="3"/>
      <c r="J5749" s="3"/>
      <c r="O5749" s="97"/>
      <c r="P5749" s="97"/>
      <c r="Q5749" s="97"/>
    </row>
    <row r="5750" spans="9:17" x14ac:dyDescent="0.2">
      <c r="I5750" s="3"/>
      <c r="J5750" s="3"/>
      <c r="O5750" s="97"/>
      <c r="P5750" s="97"/>
      <c r="Q5750" s="97"/>
    </row>
    <row r="5751" spans="9:17" x14ac:dyDescent="0.2">
      <c r="I5751" s="3"/>
      <c r="J5751" s="3"/>
      <c r="O5751" s="97"/>
      <c r="P5751" s="97"/>
      <c r="Q5751" s="97"/>
    </row>
    <row r="5752" spans="9:17" x14ac:dyDescent="0.2">
      <c r="I5752" s="3"/>
      <c r="J5752" s="3"/>
      <c r="O5752" s="97"/>
      <c r="P5752" s="97"/>
      <c r="Q5752" s="97"/>
    </row>
    <row r="5753" spans="9:17" x14ac:dyDescent="0.2">
      <c r="I5753" s="3"/>
      <c r="J5753" s="3"/>
      <c r="O5753" s="97"/>
      <c r="P5753" s="97"/>
      <c r="Q5753" s="97"/>
    </row>
    <row r="5754" spans="9:17" x14ac:dyDescent="0.2">
      <c r="I5754" s="3"/>
      <c r="J5754" s="3"/>
      <c r="O5754" s="97"/>
      <c r="P5754" s="97"/>
      <c r="Q5754" s="97"/>
    </row>
    <row r="5755" spans="9:17" x14ac:dyDescent="0.2">
      <c r="I5755" s="3"/>
      <c r="J5755" s="3"/>
      <c r="O5755" s="97"/>
      <c r="P5755" s="97"/>
      <c r="Q5755" s="97"/>
    </row>
    <row r="5756" spans="9:17" x14ac:dyDescent="0.2">
      <c r="I5756" s="3"/>
      <c r="J5756" s="3"/>
      <c r="O5756" s="97"/>
      <c r="P5756" s="97"/>
      <c r="Q5756" s="97"/>
    </row>
    <row r="5757" spans="9:17" x14ac:dyDescent="0.2">
      <c r="I5757" s="3"/>
      <c r="J5757" s="3"/>
      <c r="O5757" s="97"/>
      <c r="P5757" s="97"/>
      <c r="Q5757" s="97"/>
    </row>
    <row r="5758" spans="9:17" x14ac:dyDescent="0.2">
      <c r="I5758" s="3"/>
      <c r="J5758" s="3"/>
      <c r="O5758" s="97"/>
      <c r="P5758" s="97"/>
      <c r="Q5758" s="97"/>
    </row>
    <row r="5759" spans="9:17" x14ac:dyDescent="0.2">
      <c r="I5759" s="3"/>
      <c r="J5759" s="3"/>
      <c r="O5759" s="97"/>
      <c r="P5759" s="97"/>
      <c r="Q5759" s="97"/>
    </row>
    <row r="5760" spans="9:17" x14ac:dyDescent="0.2">
      <c r="I5760" s="3"/>
      <c r="J5760" s="3"/>
      <c r="O5760" s="97"/>
      <c r="P5760" s="97"/>
      <c r="Q5760" s="97"/>
    </row>
    <row r="5761" spans="9:17" x14ac:dyDescent="0.2">
      <c r="I5761" s="3"/>
      <c r="J5761" s="3"/>
      <c r="O5761" s="97"/>
      <c r="P5761" s="97"/>
      <c r="Q5761" s="97"/>
    </row>
    <row r="5762" spans="9:17" x14ac:dyDescent="0.2">
      <c r="I5762" s="3"/>
      <c r="J5762" s="3"/>
      <c r="O5762" s="97"/>
      <c r="P5762" s="97"/>
      <c r="Q5762" s="97"/>
    </row>
    <row r="5763" spans="9:17" x14ac:dyDescent="0.2">
      <c r="I5763" s="3"/>
      <c r="J5763" s="3"/>
      <c r="O5763" s="97"/>
      <c r="P5763" s="97"/>
      <c r="Q5763" s="97"/>
    </row>
    <row r="5764" spans="9:17" x14ac:dyDescent="0.2">
      <c r="I5764" s="3"/>
      <c r="J5764" s="3"/>
      <c r="O5764" s="97"/>
      <c r="P5764" s="97"/>
      <c r="Q5764" s="97"/>
    </row>
    <row r="5765" spans="9:17" x14ac:dyDescent="0.2">
      <c r="I5765" s="3"/>
      <c r="J5765" s="3"/>
      <c r="O5765" s="97"/>
      <c r="P5765" s="97"/>
      <c r="Q5765" s="97"/>
    </row>
    <row r="5766" spans="9:17" x14ac:dyDescent="0.2">
      <c r="I5766" s="3"/>
      <c r="J5766" s="3"/>
      <c r="O5766" s="97"/>
      <c r="P5766" s="97"/>
      <c r="Q5766" s="97"/>
    </row>
    <row r="5767" spans="9:17" x14ac:dyDescent="0.2">
      <c r="I5767" s="3"/>
      <c r="J5767" s="3"/>
      <c r="O5767" s="97"/>
      <c r="P5767" s="97"/>
      <c r="Q5767" s="97"/>
    </row>
    <row r="5768" spans="9:17" x14ac:dyDescent="0.2">
      <c r="I5768" s="3"/>
      <c r="J5768" s="3"/>
      <c r="O5768" s="97"/>
      <c r="P5768" s="97"/>
      <c r="Q5768" s="97"/>
    </row>
    <row r="5769" spans="9:17" x14ac:dyDescent="0.2">
      <c r="I5769" s="3"/>
      <c r="J5769" s="3"/>
      <c r="O5769" s="97"/>
      <c r="P5769" s="97"/>
      <c r="Q5769" s="97"/>
    </row>
    <row r="5770" spans="9:17" x14ac:dyDescent="0.2">
      <c r="I5770" s="3"/>
      <c r="J5770" s="3"/>
      <c r="O5770" s="97"/>
      <c r="P5770" s="97"/>
      <c r="Q5770" s="97"/>
    </row>
    <row r="5771" spans="9:17" x14ac:dyDescent="0.2">
      <c r="I5771" s="3"/>
      <c r="J5771" s="3"/>
      <c r="O5771" s="97"/>
      <c r="P5771" s="97"/>
      <c r="Q5771" s="97"/>
    </row>
    <row r="5772" spans="9:17" x14ac:dyDescent="0.2">
      <c r="I5772" s="3"/>
      <c r="J5772" s="3"/>
      <c r="O5772" s="97"/>
      <c r="P5772" s="97"/>
      <c r="Q5772" s="97"/>
    </row>
    <row r="5773" spans="9:17" x14ac:dyDescent="0.2">
      <c r="I5773" s="3"/>
      <c r="J5773" s="3"/>
      <c r="O5773" s="97"/>
      <c r="P5773" s="97"/>
      <c r="Q5773" s="97"/>
    </row>
    <row r="5774" spans="9:17" x14ac:dyDescent="0.2">
      <c r="I5774" s="3"/>
      <c r="J5774" s="3"/>
      <c r="O5774" s="97"/>
      <c r="P5774" s="97"/>
      <c r="Q5774" s="97"/>
    </row>
    <row r="5775" spans="9:17" x14ac:dyDescent="0.2">
      <c r="I5775" s="3"/>
      <c r="J5775" s="3"/>
      <c r="O5775" s="97"/>
      <c r="P5775" s="97"/>
      <c r="Q5775" s="97"/>
    </row>
    <row r="5776" spans="9:17" x14ac:dyDescent="0.2">
      <c r="I5776" s="3"/>
      <c r="J5776" s="3"/>
      <c r="O5776" s="97"/>
      <c r="P5776" s="97"/>
      <c r="Q5776" s="97"/>
    </row>
    <row r="5777" spans="9:17" x14ac:dyDescent="0.2">
      <c r="I5777" s="3"/>
      <c r="J5777" s="3"/>
      <c r="O5777" s="97"/>
      <c r="P5777" s="97"/>
      <c r="Q5777" s="97"/>
    </row>
    <row r="5778" spans="9:17" x14ac:dyDescent="0.2">
      <c r="I5778" s="3"/>
      <c r="J5778" s="3"/>
      <c r="O5778" s="97"/>
      <c r="P5778" s="97"/>
      <c r="Q5778" s="97"/>
    </row>
    <row r="5779" spans="9:17" x14ac:dyDescent="0.2">
      <c r="I5779" s="3"/>
      <c r="J5779" s="3"/>
      <c r="O5779" s="97"/>
      <c r="P5779" s="97"/>
      <c r="Q5779" s="97"/>
    </row>
    <row r="5780" spans="9:17" x14ac:dyDescent="0.2">
      <c r="I5780" s="3"/>
      <c r="J5780" s="3"/>
      <c r="O5780" s="97"/>
      <c r="P5780" s="97"/>
      <c r="Q5780" s="97"/>
    </row>
    <row r="5781" spans="9:17" x14ac:dyDescent="0.2">
      <c r="I5781" s="3"/>
      <c r="J5781" s="3"/>
      <c r="O5781" s="97"/>
      <c r="P5781" s="97"/>
      <c r="Q5781" s="97"/>
    </row>
    <row r="5782" spans="9:17" x14ac:dyDescent="0.2">
      <c r="I5782" s="3"/>
      <c r="J5782" s="3"/>
      <c r="O5782" s="97"/>
      <c r="P5782" s="97"/>
      <c r="Q5782" s="97"/>
    </row>
    <row r="5783" spans="9:17" x14ac:dyDescent="0.2">
      <c r="I5783" s="3"/>
      <c r="J5783" s="3"/>
      <c r="O5783" s="97"/>
      <c r="P5783" s="97"/>
      <c r="Q5783" s="97"/>
    </row>
    <row r="5784" spans="9:17" x14ac:dyDescent="0.2">
      <c r="I5784" s="3"/>
      <c r="J5784" s="3"/>
      <c r="O5784" s="97"/>
      <c r="P5784" s="97"/>
      <c r="Q5784" s="97"/>
    </row>
    <row r="5785" spans="9:17" x14ac:dyDescent="0.2">
      <c r="I5785" s="3"/>
      <c r="J5785" s="3"/>
      <c r="O5785" s="97"/>
      <c r="P5785" s="97"/>
      <c r="Q5785" s="97"/>
    </row>
    <row r="5786" spans="9:17" x14ac:dyDescent="0.2">
      <c r="I5786" s="3"/>
      <c r="J5786" s="3"/>
      <c r="O5786" s="97"/>
      <c r="P5786" s="97"/>
      <c r="Q5786" s="97"/>
    </row>
    <row r="5787" spans="9:17" x14ac:dyDescent="0.2">
      <c r="I5787" s="3"/>
      <c r="J5787" s="3"/>
      <c r="O5787" s="97"/>
      <c r="P5787" s="97"/>
      <c r="Q5787" s="97"/>
    </row>
    <row r="5788" spans="9:17" x14ac:dyDescent="0.2">
      <c r="I5788" s="3"/>
      <c r="J5788" s="3"/>
      <c r="O5788" s="97"/>
      <c r="P5788" s="97"/>
      <c r="Q5788" s="97"/>
    </row>
    <row r="5789" spans="9:17" x14ac:dyDescent="0.2">
      <c r="I5789" s="3"/>
      <c r="J5789" s="3"/>
      <c r="O5789" s="97"/>
      <c r="P5789" s="97"/>
      <c r="Q5789" s="97"/>
    </row>
    <row r="5790" spans="9:17" x14ac:dyDescent="0.2">
      <c r="I5790" s="3"/>
      <c r="J5790" s="3"/>
      <c r="O5790" s="97"/>
      <c r="P5790" s="97"/>
      <c r="Q5790" s="97"/>
    </row>
    <row r="5791" spans="9:17" x14ac:dyDescent="0.2">
      <c r="I5791" s="3"/>
      <c r="J5791" s="3"/>
      <c r="O5791" s="97"/>
      <c r="P5791" s="97"/>
      <c r="Q5791" s="97"/>
    </row>
    <row r="5792" spans="9:17" x14ac:dyDescent="0.2">
      <c r="I5792" s="3"/>
      <c r="J5792" s="3"/>
      <c r="O5792" s="97"/>
      <c r="P5792" s="97"/>
      <c r="Q5792" s="97"/>
    </row>
    <row r="5793" spans="9:17" x14ac:dyDescent="0.2">
      <c r="I5793" s="3"/>
      <c r="J5793" s="3"/>
      <c r="O5793" s="97"/>
      <c r="P5793" s="97"/>
      <c r="Q5793" s="97"/>
    </row>
    <row r="5794" spans="9:17" x14ac:dyDescent="0.2">
      <c r="I5794" s="3"/>
      <c r="J5794" s="3"/>
      <c r="O5794" s="97"/>
      <c r="P5794" s="97"/>
      <c r="Q5794" s="97"/>
    </row>
    <row r="5795" spans="9:17" x14ac:dyDescent="0.2">
      <c r="I5795" s="3"/>
      <c r="J5795" s="3"/>
      <c r="O5795" s="97"/>
      <c r="P5795" s="97"/>
      <c r="Q5795" s="97"/>
    </row>
    <row r="5796" spans="9:17" x14ac:dyDescent="0.2">
      <c r="I5796" s="3"/>
      <c r="J5796" s="3"/>
      <c r="O5796" s="97"/>
      <c r="P5796" s="97"/>
      <c r="Q5796" s="97"/>
    </row>
    <row r="5797" spans="9:17" x14ac:dyDescent="0.2">
      <c r="I5797" s="3"/>
      <c r="J5797" s="3"/>
      <c r="O5797" s="97"/>
      <c r="P5797" s="97"/>
      <c r="Q5797" s="97"/>
    </row>
    <row r="5798" spans="9:17" x14ac:dyDescent="0.2">
      <c r="I5798" s="3"/>
      <c r="J5798" s="3"/>
      <c r="O5798" s="97"/>
      <c r="P5798" s="97"/>
      <c r="Q5798" s="97"/>
    </row>
    <row r="5799" spans="9:17" x14ac:dyDescent="0.2">
      <c r="I5799" s="3"/>
      <c r="J5799" s="3"/>
      <c r="O5799" s="97"/>
      <c r="P5799" s="97"/>
      <c r="Q5799" s="97"/>
    </row>
    <row r="5800" spans="9:17" x14ac:dyDescent="0.2">
      <c r="I5800" s="3"/>
      <c r="J5800" s="3"/>
      <c r="O5800" s="97"/>
      <c r="P5800" s="97"/>
      <c r="Q5800" s="97"/>
    </row>
    <row r="5801" spans="9:17" x14ac:dyDescent="0.2">
      <c r="I5801" s="3"/>
      <c r="J5801" s="3"/>
      <c r="O5801" s="97"/>
      <c r="P5801" s="97"/>
      <c r="Q5801" s="97"/>
    </row>
    <row r="5802" spans="9:17" x14ac:dyDescent="0.2">
      <c r="I5802" s="3"/>
      <c r="J5802" s="3"/>
      <c r="O5802" s="97"/>
      <c r="P5802" s="97"/>
      <c r="Q5802" s="97"/>
    </row>
    <row r="5803" spans="9:17" x14ac:dyDescent="0.2">
      <c r="I5803" s="3"/>
      <c r="J5803" s="3"/>
      <c r="O5803" s="97"/>
      <c r="P5803" s="97"/>
      <c r="Q5803" s="97"/>
    </row>
    <row r="5804" spans="9:17" x14ac:dyDescent="0.2">
      <c r="I5804" s="3"/>
      <c r="J5804" s="3"/>
      <c r="O5804" s="97"/>
      <c r="P5804" s="97"/>
      <c r="Q5804" s="97"/>
    </row>
    <row r="5805" spans="9:17" x14ac:dyDescent="0.2">
      <c r="I5805" s="3"/>
      <c r="J5805" s="3"/>
      <c r="O5805" s="97"/>
      <c r="P5805" s="97"/>
      <c r="Q5805" s="97"/>
    </row>
    <row r="5806" spans="9:17" x14ac:dyDescent="0.2">
      <c r="I5806" s="3"/>
      <c r="J5806" s="3"/>
      <c r="O5806" s="97"/>
      <c r="P5806" s="97"/>
      <c r="Q5806" s="97"/>
    </row>
    <row r="5807" spans="9:17" x14ac:dyDescent="0.2">
      <c r="I5807" s="3"/>
      <c r="J5807" s="3"/>
      <c r="O5807" s="97"/>
      <c r="P5807" s="97"/>
      <c r="Q5807" s="97"/>
    </row>
    <row r="5808" spans="9:17" x14ac:dyDescent="0.2">
      <c r="I5808" s="3"/>
      <c r="J5808" s="3"/>
      <c r="O5808" s="97"/>
      <c r="P5808" s="97"/>
      <c r="Q5808" s="97"/>
    </row>
    <row r="5809" spans="9:17" x14ac:dyDescent="0.2">
      <c r="I5809" s="3"/>
      <c r="J5809" s="3"/>
      <c r="O5809" s="97"/>
      <c r="P5809" s="97"/>
      <c r="Q5809" s="97"/>
    </row>
    <row r="5810" spans="9:17" x14ac:dyDescent="0.2">
      <c r="I5810" s="3"/>
      <c r="J5810" s="3"/>
      <c r="O5810" s="97"/>
      <c r="P5810" s="97"/>
      <c r="Q5810" s="97"/>
    </row>
    <row r="5811" spans="9:17" x14ac:dyDescent="0.2">
      <c r="I5811" s="3"/>
      <c r="J5811" s="3"/>
      <c r="O5811" s="97"/>
      <c r="P5811" s="97"/>
      <c r="Q5811" s="97"/>
    </row>
    <row r="5812" spans="9:17" x14ac:dyDescent="0.2">
      <c r="I5812" s="3"/>
      <c r="J5812" s="3"/>
      <c r="O5812" s="97"/>
      <c r="P5812" s="97"/>
      <c r="Q5812" s="97"/>
    </row>
    <row r="5813" spans="9:17" x14ac:dyDescent="0.2">
      <c r="I5813" s="3"/>
      <c r="J5813" s="3"/>
      <c r="O5813" s="97"/>
      <c r="P5813" s="97"/>
      <c r="Q5813" s="97"/>
    </row>
    <row r="5814" spans="9:17" x14ac:dyDescent="0.2">
      <c r="I5814" s="3"/>
      <c r="J5814" s="3"/>
      <c r="O5814" s="97"/>
      <c r="P5814" s="97"/>
      <c r="Q5814" s="97"/>
    </row>
    <row r="5815" spans="9:17" x14ac:dyDescent="0.2">
      <c r="I5815" s="3"/>
      <c r="J5815" s="3"/>
      <c r="O5815" s="97"/>
      <c r="P5815" s="97"/>
      <c r="Q5815" s="97"/>
    </row>
    <row r="5816" spans="9:17" x14ac:dyDescent="0.2">
      <c r="I5816" s="3"/>
      <c r="J5816" s="3"/>
      <c r="O5816" s="97"/>
      <c r="P5816" s="97"/>
      <c r="Q5816" s="97"/>
    </row>
    <row r="5817" spans="9:17" x14ac:dyDescent="0.2">
      <c r="I5817" s="3"/>
      <c r="J5817" s="3"/>
      <c r="O5817" s="97"/>
      <c r="P5817" s="97"/>
      <c r="Q5817" s="97"/>
    </row>
    <row r="5818" spans="9:17" x14ac:dyDescent="0.2">
      <c r="I5818" s="3"/>
      <c r="J5818" s="3"/>
      <c r="O5818" s="97"/>
      <c r="P5818" s="97"/>
      <c r="Q5818" s="97"/>
    </row>
    <row r="5819" spans="9:17" x14ac:dyDescent="0.2">
      <c r="I5819" s="3"/>
      <c r="J5819" s="3"/>
      <c r="O5819" s="97"/>
      <c r="P5819" s="97"/>
      <c r="Q5819" s="97"/>
    </row>
    <row r="5820" spans="9:17" x14ac:dyDescent="0.2">
      <c r="I5820" s="3"/>
      <c r="J5820" s="3"/>
      <c r="O5820" s="97"/>
      <c r="P5820" s="97"/>
      <c r="Q5820" s="97"/>
    </row>
    <row r="5821" spans="9:17" x14ac:dyDescent="0.2">
      <c r="I5821" s="3"/>
      <c r="J5821" s="3"/>
      <c r="O5821" s="97"/>
      <c r="P5821" s="97"/>
      <c r="Q5821" s="97"/>
    </row>
    <row r="5822" spans="9:17" x14ac:dyDescent="0.2">
      <c r="I5822" s="3"/>
      <c r="J5822" s="3"/>
      <c r="O5822" s="97"/>
      <c r="P5822" s="97"/>
      <c r="Q5822" s="97"/>
    </row>
    <row r="5823" spans="9:17" x14ac:dyDescent="0.2">
      <c r="I5823" s="3"/>
      <c r="J5823" s="3"/>
      <c r="O5823" s="97"/>
      <c r="P5823" s="97"/>
      <c r="Q5823" s="97"/>
    </row>
    <row r="5824" spans="9:17" x14ac:dyDescent="0.2">
      <c r="I5824" s="3"/>
      <c r="J5824" s="3"/>
      <c r="O5824" s="97"/>
      <c r="P5824" s="97"/>
      <c r="Q5824" s="97"/>
    </row>
    <row r="5825" spans="9:17" x14ac:dyDescent="0.2">
      <c r="I5825" s="3"/>
      <c r="J5825" s="3"/>
      <c r="O5825" s="97"/>
      <c r="P5825" s="97"/>
      <c r="Q5825" s="97"/>
    </row>
    <row r="5826" spans="9:17" x14ac:dyDescent="0.2">
      <c r="I5826" s="3"/>
      <c r="J5826" s="3"/>
      <c r="O5826" s="97"/>
      <c r="P5826" s="97"/>
      <c r="Q5826" s="97"/>
    </row>
    <row r="5827" spans="9:17" x14ac:dyDescent="0.2">
      <c r="I5827" s="3"/>
      <c r="J5827" s="3"/>
      <c r="O5827" s="97"/>
      <c r="P5827" s="97"/>
      <c r="Q5827" s="97"/>
    </row>
    <row r="5828" spans="9:17" x14ac:dyDescent="0.2">
      <c r="I5828" s="3"/>
      <c r="J5828" s="3"/>
      <c r="O5828" s="97"/>
      <c r="P5828" s="97"/>
      <c r="Q5828" s="97"/>
    </row>
    <row r="5829" spans="9:17" x14ac:dyDescent="0.2">
      <c r="I5829" s="3"/>
      <c r="J5829" s="3"/>
      <c r="O5829" s="97"/>
      <c r="P5829" s="97"/>
      <c r="Q5829" s="97"/>
    </row>
    <row r="5830" spans="9:17" x14ac:dyDescent="0.2">
      <c r="I5830" s="3"/>
      <c r="J5830" s="3"/>
      <c r="O5830" s="97"/>
      <c r="P5830" s="97"/>
      <c r="Q5830" s="97"/>
    </row>
    <row r="5831" spans="9:17" x14ac:dyDescent="0.2">
      <c r="I5831" s="3"/>
      <c r="J5831" s="3"/>
      <c r="O5831" s="97"/>
      <c r="P5831" s="97"/>
      <c r="Q5831" s="97"/>
    </row>
    <row r="5832" spans="9:17" x14ac:dyDescent="0.2">
      <c r="I5832" s="3"/>
      <c r="J5832" s="3"/>
      <c r="O5832" s="97"/>
      <c r="P5832" s="97"/>
      <c r="Q5832" s="97"/>
    </row>
    <row r="5833" spans="9:17" x14ac:dyDescent="0.2">
      <c r="I5833" s="3"/>
      <c r="J5833" s="3"/>
      <c r="O5833" s="97"/>
      <c r="P5833" s="97"/>
      <c r="Q5833" s="97"/>
    </row>
    <row r="5834" spans="9:17" x14ac:dyDescent="0.2">
      <c r="I5834" s="3"/>
      <c r="J5834" s="3"/>
      <c r="O5834" s="97"/>
      <c r="P5834" s="97"/>
      <c r="Q5834" s="97"/>
    </row>
    <row r="5835" spans="9:17" x14ac:dyDescent="0.2">
      <c r="I5835" s="3"/>
      <c r="J5835" s="3"/>
      <c r="O5835" s="97"/>
      <c r="P5835" s="97"/>
      <c r="Q5835" s="97"/>
    </row>
    <row r="5836" spans="9:17" x14ac:dyDescent="0.2">
      <c r="I5836" s="3"/>
      <c r="J5836" s="3"/>
      <c r="O5836" s="97"/>
      <c r="P5836" s="97"/>
      <c r="Q5836" s="97"/>
    </row>
    <row r="5837" spans="9:17" x14ac:dyDescent="0.2">
      <c r="I5837" s="3"/>
      <c r="J5837" s="3"/>
      <c r="O5837" s="97"/>
      <c r="P5837" s="97"/>
      <c r="Q5837" s="97"/>
    </row>
    <row r="5838" spans="9:17" x14ac:dyDescent="0.2">
      <c r="I5838" s="3"/>
      <c r="J5838" s="3"/>
      <c r="O5838" s="97"/>
      <c r="P5838" s="97"/>
      <c r="Q5838" s="97"/>
    </row>
    <row r="5839" spans="9:17" x14ac:dyDescent="0.2">
      <c r="I5839" s="3"/>
      <c r="J5839" s="3"/>
      <c r="O5839" s="97"/>
      <c r="P5839" s="97"/>
      <c r="Q5839" s="97"/>
    </row>
    <row r="5840" spans="9:17" x14ac:dyDescent="0.2">
      <c r="I5840" s="3"/>
      <c r="J5840" s="3"/>
      <c r="O5840" s="97"/>
      <c r="P5840" s="97"/>
      <c r="Q5840" s="97"/>
    </row>
    <row r="5841" spans="9:17" x14ac:dyDescent="0.2">
      <c r="I5841" s="3"/>
      <c r="J5841" s="3"/>
      <c r="O5841" s="97"/>
      <c r="P5841" s="97"/>
      <c r="Q5841" s="97"/>
    </row>
    <row r="5842" spans="9:17" x14ac:dyDescent="0.2">
      <c r="I5842" s="3"/>
      <c r="J5842" s="3"/>
      <c r="O5842" s="97"/>
      <c r="P5842" s="97"/>
      <c r="Q5842" s="97"/>
    </row>
    <row r="5843" spans="9:17" x14ac:dyDescent="0.2">
      <c r="I5843" s="3"/>
      <c r="J5843" s="3"/>
      <c r="O5843" s="97"/>
      <c r="P5843" s="97"/>
      <c r="Q5843" s="97"/>
    </row>
    <row r="5844" spans="9:17" x14ac:dyDescent="0.2">
      <c r="I5844" s="3"/>
      <c r="J5844" s="3"/>
      <c r="O5844" s="97"/>
      <c r="P5844" s="97"/>
      <c r="Q5844" s="97"/>
    </row>
    <row r="5845" spans="9:17" x14ac:dyDescent="0.2">
      <c r="I5845" s="3"/>
      <c r="J5845" s="3"/>
      <c r="O5845" s="97"/>
      <c r="P5845" s="97"/>
      <c r="Q5845" s="97"/>
    </row>
    <row r="5846" spans="9:17" x14ac:dyDescent="0.2">
      <c r="I5846" s="3"/>
      <c r="J5846" s="3"/>
      <c r="O5846" s="97"/>
      <c r="P5846" s="97"/>
      <c r="Q5846" s="97"/>
    </row>
    <row r="5847" spans="9:17" x14ac:dyDescent="0.2">
      <c r="I5847" s="3"/>
      <c r="J5847" s="3"/>
      <c r="O5847" s="97"/>
      <c r="P5847" s="97"/>
      <c r="Q5847" s="97"/>
    </row>
    <row r="5848" spans="9:17" x14ac:dyDescent="0.2">
      <c r="I5848" s="3"/>
      <c r="J5848" s="3"/>
      <c r="O5848" s="97"/>
      <c r="P5848" s="97"/>
      <c r="Q5848" s="97"/>
    </row>
    <row r="5849" spans="9:17" x14ac:dyDescent="0.2">
      <c r="I5849" s="3"/>
      <c r="J5849" s="3"/>
      <c r="O5849" s="97"/>
      <c r="P5849" s="97"/>
      <c r="Q5849" s="97"/>
    </row>
    <row r="5850" spans="9:17" x14ac:dyDescent="0.2">
      <c r="I5850" s="3"/>
      <c r="J5850" s="3"/>
      <c r="O5850" s="97"/>
      <c r="P5850" s="97"/>
      <c r="Q5850" s="97"/>
    </row>
    <row r="5851" spans="9:17" x14ac:dyDescent="0.2">
      <c r="I5851" s="3"/>
      <c r="J5851" s="3"/>
      <c r="O5851" s="97"/>
      <c r="P5851" s="97"/>
      <c r="Q5851" s="97"/>
    </row>
    <row r="5852" spans="9:17" x14ac:dyDescent="0.2">
      <c r="I5852" s="3"/>
      <c r="J5852" s="3"/>
      <c r="O5852" s="97"/>
      <c r="P5852" s="97"/>
      <c r="Q5852" s="97"/>
    </row>
    <row r="5853" spans="9:17" x14ac:dyDescent="0.2">
      <c r="I5853" s="3"/>
      <c r="J5853" s="3"/>
      <c r="O5853" s="97"/>
      <c r="P5853" s="97"/>
      <c r="Q5853" s="97"/>
    </row>
    <row r="5854" spans="9:17" x14ac:dyDescent="0.2">
      <c r="I5854" s="3"/>
      <c r="J5854" s="3"/>
      <c r="O5854" s="97"/>
      <c r="P5854" s="97"/>
      <c r="Q5854" s="97"/>
    </row>
    <row r="5855" spans="9:17" x14ac:dyDescent="0.2">
      <c r="I5855" s="3"/>
      <c r="J5855" s="3"/>
      <c r="O5855" s="97"/>
      <c r="P5855" s="97"/>
      <c r="Q5855" s="97"/>
    </row>
    <row r="5856" spans="9:17" x14ac:dyDescent="0.2">
      <c r="I5856" s="3"/>
      <c r="J5856" s="3"/>
      <c r="O5856" s="97"/>
      <c r="P5856" s="97"/>
      <c r="Q5856" s="97"/>
    </row>
    <row r="5857" spans="9:17" x14ac:dyDescent="0.2">
      <c r="I5857" s="3"/>
      <c r="J5857" s="3"/>
      <c r="O5857" s="97"/>
      <c r="P5857" s="97"/>
      <c r="Q5857" s="97"/>
    </row>
    <row r="5858" spans="9:17" x14ac:dyDescent="0.2">
      <c r="I5858" s="3"/>
      <c r="J5858" s="3"/>
      <c r="O5858" s="97"/>
      <c r="P5858" s="97"/>
      <c r="Q5858" s="97"/>
    </row>
    <row r="5859" spans="9:17" x14ac:dyDescent="0.2">
      <c r="I5859" s="3"/>
      <c r="J5859" s="3"/>
      <c r="O5859" s="97"/>
      <c r="P5859" s="97"/>
      <c r="Q5859" s="97"/>
    </row>
    <row r="5860" spans="9:17" x14ac:dyDescent="0.2">
      <c r="I5860" s="3"/>
      <c r="J5860" s="3"/>
      <c r="O5860" s="97"/>
      <c r="P5860" s="97"/>
      <c r="Q5860" s="97"/>
    </row>
    <row r="5861" spans="9:17" x14ac:dyDescent="0.2">
      <c r="I5861" s="3"/>
      <c r="J5861" s="3"/>
      <c r="O5861" s="97"/>
      <c r="P5861" s="97"/>
      <c r="Q5861" s="97"/>
    </row>
    <row r="5862" spans="9:17" x14ac:dyDescent="0.2">
      <c r="I5862" s="3"/>
      <c r="J5862" s="3"/>
      <c r="O5862" s="97"/>
      <c r="P5862" s="97"/>
      <c r="Q5862" s="97"/>
    </row>
    <row r="5863" spans="9:17" x14ac:dyDescent="0.2">
      <c r="I5863" s="3"/>
      <c r="J5863" s="3"/>
      <c r="O5863" s="97"/>
      <c r="P5863" s="97"/>
      <c r="Q5863" s="97"/>
    </row>
    <row r="5864" spans="9:17" x14ac:dyDescent="0.2">
      <c r="I5864" s="3"/>
      <c r="J5864" s="3"/>
      <c r="O5864" s="97"/>
      <c r="P5864" s="97"/>
      <c r="Q5864" s="97"/>
    </row>
    <row r="5865" spans="9:17" x14ac:dyDescent="0.2">
      <c r="I5865" s="3"/>
      <c r="J5865" s="3"/>
      <c r="O5865" s="97"/>
      <c r="P5865" s="97"/>
      <c r="Q5865" s="97"/>
    </row>
    <row r="5866" spans="9:17" x14ac:dyDescent="0.2">
      <c r="I5866" s="3"/>
      <c r="J5866" s="3"/>
      <c r="O5866" s="97"/>
      <c r="P5866" s="97"/>
      <c r="Q5866" s="97"/>
    </row>
    <row r="5867" spans="9:17" x14ac:dyDescent="0.2">
      <c r="I5867" s="3"/>
      <c r="J5867" s="3"/>
      <c r="O5867" s="97"/>
      <c r="P5867" s="97"/>
      <c r="Q5867" s="97"/>
    </row>
    <row r="5868" spans="9:17" x14ac:dyDescent="0.2">
      <c r="I5868" s="3"/>
      <c r="J5868" s="3"/>
      <c r="O5868" s="97"/>
      <c r="P5868" s="97"/>
      <c r="Q5868" s="97"/>
    </row>
    <row r="5869" spans="9:17" x14ac:dyDescent="0.2">
      <c r="I5869" s="3"/>
      <c r="J5869" s="3"/>
      <c r="O5869" s="97"/>
      <c r="P5869" s="97"/>
      <c r="Q5869" s="97"/>
    </row>
    <row r="5870" spans="9:17" x14ac:dyDescent="0.2">
      <c r="I5870" s="3"/>
      <c r="J5870" s="3"/>
      <c r="O5870" s="97"/>
      <c r="P5870" s="97"/>
      <c r="Q5870" s="97"/>
    </row>
    <row r="5871" spans="9:17" x14ac:dyDescent="0.2">
      <c r="I5871" s="3"/>
      <c r="J5871" s="3"/>
      <c r="O5871" s="97"/>
      <c r="P5871" s="97"/>
      <c r="Q5871" s="97"/>
    </row>
    <row r="5872" spans="9:17" x14ac:dyDescent="0.2">
      <c r="I5872" s="3"/>
      <c r="J5872" s="3"/>
      <c r="O5872" s="97"/>
      <c r="P5872" s="97"/>
      <c r="Q5872" s="97"/>
    </row>
    <row r="5873" spans="9:17" x14ac:dyDescent="0.2">
      <c r="I5873" s="3"/>
      <c r="J5873" s="3"/>
      <c r="O5873" s="97"/>
      <c r="P5873" s="97"/>
      <c r="Q5873" s="97"/>
    </row>
    <row r="5874" spans="9:17" x14ac:dyDescent="0.2">
      <c r="I5874" s="3"/>
      <c r="J5874" s="3"/>
      <c r="O5874" s="97"/>
      <c r="P5874" s="97"/>
      <c r="Q5874" s="97"/>
    </row>
    <row r="5875" spans="9:17" x14ac:dyDescent="0.2">
      <c r="I5875" s="3"/>
      <c r="J5875" s="3"/>
      <c r="O5875" s="97"/>
      <c r="P5875" s="97"/>
      <c r="Q5875" s="97"/>
    </row>
    <row r="5876" spans="9:17" x14ac:dyDescent="0.2">
      <c r="I5876" s="3"/>
      <c r="J5876" s="3"/>
      <c r="O5876" s="97"/>
      <c r="P5876" s="97"/>
      <c r="Q5876" s="97"/>
    </row>
    <row r="5877" spans="9:17" x14ac:dyDescent="0.2">
      <c r="I5877" s="3"/>
      <c r="J5877" s="3"/>
      <c r="O5877" s="97"/>
      <c r="P5877" s="97"/>
      <c r="Q5877" s="97"/>
    </row>
    <row r="5878" spans="9:17" x14ac:dyDescent="0.2">
      <c r="I5878" s="3"/>
      <c r="J5878" s="3"/>
      <c r="O5878" s="97"/>
      <c r="P5878" s="97"/>
      <c r="Q5878" s="97"/>
    </row>
    <row r="5879" spans="9:17" x14ac:dyDescent="0.2">
      <c r="I5879" s="3"/>
      <c r="J5879" s="3"/>
      <c r="O5879" s="97"/>
      <c r="P5879" s="97"/>
      <c r="Q5879" s="97"/>
    </row>
    <row r="5880" spans="9:17" x14ac:dyDescent="0.2">
      <c r="I5880" s="3"/>
      <c r="J5880" s="3"/>
      <c r="O5880" s="97"/>
      <c r="P5880" s="97"/>
      <c r="Q5880" s="97"/>
    </row>
    <row r="5881" spans="9:17" x14ac:dyDescent="0.2">
      <c r="I5881" s="3"/>
      <c r="J5881" s="3"/>
      <c r="O5881" s="97"/>
      <c r="P5881" s="97"/>
      <c r="Q5881" s="97"/>
    </row>
    <row r="5882" spans="9:17" x14ac:dyDescent="0.2">
      <c r="I5882" s="3"/>
      <c r="J5882" s="3"/>
      <c r="O5882" s="97"/>
      <c r="P5882" s="97"/>
      <c r="Q5882" s="97"/>
    </row>
    <row r="5883" spans="9:17" x14ac:dyDescent="0.2">
      <c r="I5883" s="3"/>
      <c r="J5883" s="3"/>
      <c r="O5883" s="97"/>
      <c r="P5883" s="97"/>
      <c r="Q5883" s="97"/>
    </row>
    <row r="5884" spans="9:17" x14ac:dyDescent="0.2">
      <c r="I5884" s="3"/>
      <c r="J5884" s="3"/>
      <c r="O5884" s="97"/>
      <c r="P5884" s="97"/>
      <c r="Q5884" s="97"/>
    </row>
    <row r="5885" spans="9:17" x14ac:dyDescent="0.2">
      <c r="I5885" s="3"/>
      <c r="J5885" s="3"/>
      <c r="O5885" s="97"/>
      <c r="P5885" s="97"/>
      <c r="Q5885" s="97"/>
    </row>
    <row r="5886" spans="9:17" x14ac:dyDescent="0.2">
      <c r="I5886" s="3"/>
      <c r="J5886" s="3"/>
      <c r="O5886" s="97"/>
      <c r="P5886" s="97"/>
      <c r="Q5886" s="97"/>
    </row>
    <row r="5887" spans="9:17" x14ac:dyDescent="0.2">
      <c r="I5887" s="3"/>
      <c r="J5887" s="3"/>
      <c r="O5887" s="97"/>
      <c r="P5887" s="97"/>
      <c r="Q5887" s="97"/>
    </row>
    <row r="5888" spans="9:17" x14ac:dyDescent="0.2">
      <c r="I5888" s="3"/>
      <c r="J5888" s="3"/>
      <c r="O5888" s="97"/>
      <c r="P5888" s="97"/>
      <c r="Q5888" s="97"/>
    </row>
    <row r="5889" spans="9:17" x14ac:dyDescent="0.2">
      <c r="I5889" s="3"/>
      <c r="J5889" s="3"/>
      <c r="O5889" s="97"/>
      <c r="P5889" s="97"/>
      <c r="Q5889" s="97"/>
    </row>
    <row r="5890" spans="9:17" x14ac:dyDescent="0.2">
      <c r="I5890" s="3"/>
      <c r="J5890" s="3"/>
      <c r="O5890" s="97"/>
      <c r="P5890" s="97"/>
      <c r="Q5890" s="97"/>
    </row>
    <row r="5891" spans="9:17" x14ac:dyDescent="0.2">
      <c r="I5891" s="3"/>
      <c r="J5891" s="3"/>
      <c r="O5891" s="97"/>
      <c r="P5891" s="97"/>
      <c r="Q5891" s="97"/>
    </row>
    <row r="5892" spans="9:17" x14ac:dyDescent="0.2">
      <c r="I5892" s="3"/>
      <c r="J5892" s="3"/>
      <c r="O5892" s="97"/>
      <c r="P5892" s="97"/>
      <c r="Q5892" s="97"/>
    </row>
    <row r="5893" spans="9:17" x14ac:dyDescent="0.2">
      <c r="I5893" s="3"/>
      <c r="J5893" s="3"/>
      <c r="O5893" s="97"/>
      <c r="P5893" s="97"/>
      <c r="Q5893" s="97"/>
    </row>
    <row r="5894" spans="9:17" x14ac:dyDescent="0.2">
      <c r="I5894" s="3"/>
      <c r="J5894" s="3"/>
      <c r="O5894" s="97"/>
      <c r="P5894" s="97"/>
      <c r="Q5894" s="97"/>
    </row>
    <row r="5895" spans="9:17" x14ac:dyDescent="0.2">
      <c r="I5895" s="3"/>
      <c r="J5895" s="3"/>
      <c r="O5895" s="97"/>
      <c r="P5895" s="97"/>
      <c r="Q5895" s="97"/>
    </row>
    <row r="5896" spans="9:17" x14ac:dyDescent="0.2">
      <c r="I5896" s="3"/>
      <c r="J5896" s="3"/>
      <c r="O5896" s="97"/>
      <c r="P5896" s="97"/>
      <c r="Q5896" s="97"/>
    </row>
    <row r="5897" spans="9:17" x14ac:dyDescent="0.2">
      <c r="I5897" s="3"/>
      <c r="J5897" s="3"/>
      <c r="O5897" s="97"/>
      <c r="P5897" s="97"/>
      <c r="Q5897" s="97"/>
    </row>
    <row r="5898" spans="9:17" x14ac:dyDescent="0.2">
      <c r="I5898" s="3"/>
      <c r="J5898" s="3"/>
      <c r="O5898" s="97"/>
      <c r="P5898" s="97"/>
      <c r="Q5898" s="97"/>
    </row>
    <row r="5899" spans="9:17" x14ac:dyDescent="0.2">
      <c r="I5899" s="3"/>
      <c r="J5899" s="3"/>
      <c r="O5899" s="97"/>
      <c r="P5899" s="97"/>
      <c r="Q5899" s="97"/>
    </row>
    <row r="5900" spans="9:17" x14ac:dyDescent="0.2">
      <c r="I5900" s="3"/>
      <c r="J5900" s="3"/>
      <c r="O5900" s="97"/>
      <c r="P5900" s="97"/>
      <c r="Q5900" s="97"/>
    </row>
    <row r="5901" spans="9:17" x14ac:dyDescent="0.2">
      <c r="I5901" s="3"/>
      <c r="J5901" s="3"/>
      <c r="O5901" s="97"/>
      <c r="P5901" s="97"/>
      <c r="Q5901" s="97"/>
    </row>
    <row r="5902" spans="9:17" x14ac:dyDescent="0.2">
      <c r="I5902" s="3"/>
      <c r="J5902" s="3"/>
      <c r="O5902" s="97"/>
      <c r="P5902" s="97"/>
      <c r="Q5902" s="97"/>
    </row>
    <row r="5903" spans="9:17" x14ac:dyDescent="0.2">
      <c r="I5903" s="3"/>
      <c r="J5903" s="3"/>
      <c r="O5903" s="97"/>
      <c r="P5903" s="97"/>
      <c r="Q5903" s="97"/>
    </row>
    <row r="5904" spans="9:17" x14ac:dyDescent="0.2">
      <c r="I5904" s="3"/>
      <c r="J5904" s="3"/>
      <c r="O5904" s="97"/>
      <c r="P5904" s="97"/>
      <c r="Q5904" s="97"/>
    </row>
    <row r="5905" spans="9:17" x14ac:dyDescent="0.2">
      <c r="I5905" s="3"/>
      <c r="J5905" s="3"/>
      <c r="O5905" s="97"/>
      <c r="P5905" s="97"/>
      <c r="Q5905" s="97"/>
    </row>
    <row r="5906" spans="9:17" x14ac:dyDescent="0.2">
      <c r="I5906" s="3"/>
      <c r="J5906" s="3"/>
      <c r="O5906" s="97"/>
      <c r="P5906" s="97"/>
      <c r="Q5906" s="97"/>
    </row>
    <row r="5907" spans="9:17" x14ac:dyDescent="0.2">
      <c r="I5907" s="3"/>
      <c r="J5907" s="3"/>
      <c r="O5907" s="97"/>
      <c r="P5907" s="97"/>
      <c r="Q5907" s="97"/>
    </row>
    <row r="5908" spans="9:17" x14ac:dyDescent="0.2">
      <c r="I5908" s="3"/>
      <c r="J5908" s="3"/>
      <c r="O5908" s="97"/>
      <c r="P5908" s="97"/>
      <c r="Q5908" s="97"/>
    </row>
    <row r="5909" spans="9:17" x14ac:dyDescent="0.2">
      <c r="I5909" s="3"/>
      <c r="J5909" s="3"/>
      <c r="O5909" s="97"/>
      <c r="P5909" s="97"/>
      <c r="Q5909" s="97"/>
    </row>
    <row r="5910" spans="9:17" x14ac:dyDescent="0.2">
      <c r="I5910" s="3"/>
      <c r="J5910" s="3"/>
      <c r="O5910" s="97"/>
      <c r="P5910" s="97"/>
      <c r="Q5910" s="97"/>
    </row>
    <row r="5911" spans="9:17" x14ac:dyDescent="0.2">
      <c r="I5911" s="3"/>
      <c r="J5911" s="3"/>
      <c r="O5911" s="97"/>
      <c r="P5911" s="97"/>
      <c r="Q5911" s="97"/>
    </row>
    <row r="5912" spans="9:17" x14ac:dyDescent="0.2">
      <c r="I5912" s="3"/>
      <c r="J5912" s="3"/>
      <c r="O5912" s="97"/>
      <c r="P5912" s="97"/>
      <c r="Q5912" s="97"/>
    </row>
    <row r="5913" spans="9:17" x14ac:dyDescent="0.2">
      <c r="I5913" s="3"/>
      <c r="J5913" s="3"/>
      <c r="O5913" s="97"/>
      <c r="P5913" s="97"/>
      <c r="Q5913" s="97"/>
    </row>
    <row r="5914" spans="9:17" x14ac:dyDescent="0.2">
      <c r="I5914" s="3"/>
      <c r="J5914" s="3"/>
      <c r="O5914" s="97"/>
      <c r="P5914" s="97"/>
      <c r="Q5914" s="97"/>
    </row>
    <row r="5915" spans="9:17" x14ac:dyDescent="0.2">
      <c r="I5915" s="3"/>
      <c r="J5915" s="3"/>
      <c r="O5915" s="97"/>
      <c r="P5915" s="97"/>
      <c r="Q5915" s="97"/>
    </row>
    <row r="5916" spans="9:17" x14ac:dyDescent="0.2">
      <c r="I5916" s="3"/>
      <c r="J5916" s="3"/>
      <c r="O5916" s="97"/>
      <c r="P5916" s="97"/>
      <c r="Q5916" s="97"/>
    </row>
    <row r="5917" spans="9:17" x14ac:dyDescent="0.2">
      <c r="I5917" s="3"/>
      <c r="J5917" s="3"/>
      <c r="O5917" s="97"/>
      <c r="P5917" s="97"/>
      <c r="Q5917" s="97"/>
    </row>
    <row r="5918" spans="9:17" x14ac:dyDescent="0.2">
      <c r="I5918" s="3"/>
      <c r="J5918" s="3"/>
      <c r="O5918" s="97"/>
      <c r="P5918" s="97"/>
      <c r="Q5918" s="97"/>
    </row>
    <row r="5919" spans="9:17" x14ac:dyDescent="0.2">
      <c r="I5919" s="3"/>
      <c r="J5919" s="3"/>
      <c r="O5919" s="97"/>
      <c r="P5919" s="97"/>
      <c r="Q5919" s="97"/>
    </row>
    <row r="5920" spans="9:17" x14ac:dyDescent="0.2">
      <c r="I5920" s="3"/>
      <c r="J5920" s="3"/>
      <c r="O5920" s="97"/>
      <c r="P5920" s="97"/>
      <c r="Q5920" s="97"/>
    </row>
    <row r="5921" spans="9:17" x14ac:dyDescent="0.2">
      <c r="I5921" s="3"/>
      <c r="J5921" s="3"/>
      <c r="O5921" s="97"/>
      <c r="P5921" s="97"/>
      <c r="Q5921" s="97"/>
    </row>
    <row r="5922" spans="9:17" x14ac:dyDescent="0.2">
      <c r="I5922" s="3"/>
      <c r="J5922" s="3"/>
      <c r="O5922" s="97"/>
      <c r="P5922" s="97"/>
      <c r="Q5922" s="97"/>
    </row>
    <row r="5923" spans="9:17" x14ac:dyDescent="0.2">
      <c r="I5923" s="3"/>
      <c r="J5923" s="3"/>
      <c r="O5923" s="97"/>
      <c r="P5923" s="97"/>
      <c r="Q5923" s="97"/>
    </row>
    <row r="5924" spans="9:17" x14ac:dyDescent="0.2">
      <c r="I5924" s="3"/>
      <c r="J5924" s="3"/>
      <c r="O5924" s="97"/>
      <c r="P5924" s="97"/>
      <c r="Q5924" s="97"/>
    </row>
    <row r="5925" spans="9:17" x14ac:dyDescent="0.2">
      <c r="I5925" s="3"/>
      <c r="J5925" s="3"/>
      <c r="O5925" s="97"/>
      <c r="P5925" s="97"/>
      <c r="Q5925" s="97"/>
    </row>
    <row r="5926" spans="9:17" x14ac:dyDescent="0.2">
      <c r="I5926" s="3"/>
      <c r="J5926" s="3"/>
      <c r="O5926" s="97"/>
      <c r="P5926" s="97"/>
      <c r="Q5926" s="97"/>
    </row>
    <row r="5927" spans="9:17" x14ac:dyDescent="0.2">
      <c r="I5927" s="3"/>
      <c r="J5927" s="3"/>
      <c r="O5927" s="97"/>
      <c r="P5927" s="97"/>
      <c r="Q5927" s="97"/>
    </row>
    <row r="5928" spans="9:17" x14ac:dyDescent="0.2">
      <c r="I5928" s="3"/>
      <c r="J5928" s="3"/>
      <c r="O5928" s="97"/>
      <c r="P5928" s="97"/>
      <c r="Q5928" s="97"/>
    </row>
    <row r="5929" spans="9:17" x14ac:dyDescent="0.2">
      <c r="I5929" s="3"/>
      <c r="J5929" s="3"/>
      <c r="O5929" s="97"/>
      <c r="P5929" s="97"/>
      <c r="Q5929" s="97"/>
    </row>
    <row r="5930" spans="9:17" x14ac:dyDescent="0.2">
      <c r="I5930" s="3"/>
      <c r="J5930" s="3"/>
      <c r="O5930" s="97"/>
      <c r="P5930" s="97"/>
      <c r="Q5930" s="97"/>
    </row>
    <row r="5931" spans="9:17" x14ac:dyDescent="0.2">
      <c r="I5931" s="3"/>
      <c r="J5931" s="3"/>
      <c r="O5931" s="97"/>
      <c r="P5931" s="97"/>
      <c r="Q5931" s="97"/>
    </row>
    <row r="5932" spans="9:17" x14ac:dyDescent="0.2">
      <c r="I5932" s="3"/>
      <c r="J5932" s="3"/>
      <c r="O5932" s="97"/>
      <c r="P5932" s="97"/>
      <c r="Q5932" s="97"/>
    </row>
    <row r="5933" spans="9:17" x14ac:dyDescent="0.2">
      <c r="I5933" s="3"/>
      <c r="J5933" s="3"/>
      <c r="O5933" s="97"/>
      <c r="P5933" s="97"/>
      <c r="Q5933" s="97"/>
    </row>
    <row r="5934" spans="9:17" x14ac:dyDescent="0.2">
      <c r="I5934" s="3"/>
      <c r="J5934" s="3"/>
      <c r="O5934" s="97"/>
      <c r="P5934" s="97"/>
      <c r="Q5934" s="97"/>
    </row>
    <row r="5935" spans="9:17" x14ac:dyDescent="0.2">
      <c r="I5935" s="3"/>
      <c r="J5935" s="3"/>
      <c r="O5935" s="97"/>
      <c r="P5935" s="97"/>
      <c r="Q5935" s="97"/>
    </row>
    <row r="5936" spans="9:17" x14ac:dyDescent="0.2">
      <c r="I5936" s="3"/>
      <c r="J5936" s="3"/>
      <c r="O5936" s="97"/>
      <c r="P5936" s="97"/>
      <c r="Q5936" s="97"/>
    </row>
    <row r="5937" spans="9:17" x14ac:dyDescent="0.2">
      <c r="I5937" s="3"/>
      <c r="J5937" s="3"/>
      <c r="O5937" s="97"/>
      <c r="P5937" s="97"/>
      <c r="Q5937" s="97"/>
    </row>
    <row r="5938" spans="9:17" x14ac:dyDescent="0.2">
      <c r="I5938" s="3"/>
      <c r="J5938" s="3"/>
      <c r="O5938" s="97"/>
      <c r="P5938" s="97"/>
      <c r="Q5938" s="97"/>
    </row>
    <row r="5939" spans="9:17" x14ac:dyDescent="0.2">
      <c r="I5939" s="3"/>
      <c r="J5939" s="3"/>
      <c r="O5939" s="97"/>
      <c r="P5939" s="97"/>
      <c r="Q5939" s="97"/>
    </row>
    <row r="5940" spans="9:17" x14ac:dyDescent="0.2">
      <c r="I5940" s="3"/>
      <c r="J5940" s="3"/>
      <c r="O5940" s="97"/>
      <c r="P5940" s="97"/>
      <c r="Q5940" s="97"/>
    </row>
    <row r="5941" spans="9:17" x14ac:dyDescent="0.2">
      <c r="I5941" s="3"/>
      <c r="J5941" s="3"/>
      <c r="O5941" s="97"/>
      <c r="P5941" s="97"/>
      <c r="Q5941" s="97"/>
    </row>
    <row r="5942" spans="9:17" x14ac:dyDescent="0.2">
      <c r="I5942" s="3"/>
      <c r="J5942" s="3"/>
      <c r="O5942" s="97"/>
      <c r="P5942" s="97"/>
      <c r="Q5942" s="97"/>
    </row>
    <row r="5943" spans="9:17" x14ac:dyDescent="0.2">
      <c r="I5943" s="3"/>
      <c r="J5943" s="3"/>
      <c r="O5943" s="97"/>
      <c r="P5943" s="97"/>
      <c r="Q5943" s="97"/>
    </row>
    <row r="5944" spans="9:17" x14ac:dyDescent="0.2">
      <c r="I5944" s="3"/>
      <c r="J5944" s="3"/>
      <c r="O5944" s="97"/>
      <c r="P5944" s="97"/>
      <c r="Q5944" s="97"/>
    </row>
    <row r="5945" spans="9:17" x14ac:dyDescent="0.2">
      <c r="I5945" s="3"/>
      <c r="J5945" s="3"/>
      <c r="O5945" s="97"/>
      <c r="P5945" s="97"/>
      <c r="Q5945" s="97"/>
    </row>
    <row r="5946" spans="9:17" x14ac:dyDescent="0.2">
      <c r="I5946" s="3"/>
      <c r="J5946" s="3"/>
      <c r="O5946" s="97"/>
      <c r="P5946" s="97"/>
      <c r="Q5946" s="97"/>
    </row>
    <row r="5947" spans="9:17" x14ac:dyDescent="0.2">
      <c r="I5947" s="3"/>
      <c r="J5947" s="3"/>
      <c r="O5947" s="97"/>
      <c r="P5947" s="97"/>
      <c r="Q5947" s="97"/>
    </row>
    <row r="5948" spans="9:17" x14ac:dyDescent="0.2">
      <c r="I5948" s="3"/>
      <c r="J5948" s="3"/>
      <c r="O5948" s="97"/>
      <c r="P5948" s="97"/>
      <c r="Q5948" s="97"/>
    </row>
    <row r="5949" spans="9:17" x14ac:dyDescent="0.2">
      <c r="I5949" s="3"/>
      <c r="J5949" s="3"/>
      <c r="O5949" s="97"/>
      <c r="P5949" s="97"/>
      <c r="Q5949" s="97"/>
    </row>
    <row r="5950" spans="9:17" x14ac:dyDescent="0.2">
      <c r="I5950" s="3"/>
      <c r="J5950" s="3"/>
      <c r="O5950" s="97"/>
      <c r="P5950" s="97"/>
      <c r="Q5950" s="97"/>
    </row>
    <row r="5951" spans="9:17" x14ac:dyDescent="0.2">
      <c r="I5951" s="3"/>
      <c r="J5951" s="3"/>
      <c r="O5951" s="97"/>
      <c r="P5951" s="97"/>
      <c r="Q5951" s="97"/>
    </row>
    <row r="5952" spans="9:17" x14ac:dyDescent="0.2">
      <c r="I5952" s="3"/>
      <c r="J5952" s="3"/>
      <c r="O5952" s="97"/>
      <c r="P5952" s="97"/>
      <c r="Q5952" s="97"/>
    </row>
    <row r="5953" spans="9:17" x14ac:dyDescent="0.2">
      <c r="I5953" s="3"/>
      <c r="J5953" s="3"/>
      <c r="O5953" s="97"/>
      <c r="P5953" s="97"/>
      <c r="Q5953" s="97"/>
    </row>
    <row r="5954" spans="9:17" x14ac:dyDescent="0.2">
      <c r="I5954" s="3"/>
      <c r="J5954" s="3"/>
      <c r="O5954" s="97"/>
      <c r="P5954" s="97"/>
      <c r="Q5954" s="97"/>
    </row>
    <row r="5955" spans="9:17" x14ac:dyDescent="0.2">
      <c r="I5955" s="3"/>
      <c r="J5955" s="3"/>
      <c r="O5955" s="97"/>
      <c r="P5955" s="97"/>
      <c r="Q5955" s="97"/>
    </row>
    <row r="5956" spans="9:17" x14ac:dyDescent="0.2">
      <c r="I5956" s="3"/>
      <c r="J5956" s="3"/>
      <c r="O5956" s="97"/>
      <c r="P5956" s="97"/>
      <c r="Q5956" s="97"/>
    </row>
    <row r="5957" spans="9:17" x14ac:dyDescent="0.2">
      <c r="I5957" s="3"/>
      <c r="J5957" s="3"/>
      <c r="O5957" s="97"/>
      <c r="P5957" s="97"/>
      <c r="Q5957" s="97"/>
    </row>
    <row r="5958" spans="9:17" x14ac:dyDescent="0.2">
      <c r="I5958" s="3"/>
      <c r="J5958" s="3"/>
      <c r="O5958" s="97"/>
      <c r="P5958" s="97"/>
      <c r="Q5958" s="97"/>
    </row>
    <row r="5959" spans="9:17" x14ac:dyDescent="0.2">
      <c r="I5959" s="3"/>
      <c r="J5959" s="3"/>
      <c r="O5959" s="97"/>
      <c r="P5959" s="97"/>
      <c r="Q5959" s="97"/>
    </row>
    <row r="5960" spans="9:17" x14ac:dyDescent="0.2">
      <c r="I5960" s="3"/>
      <c r="J5960" s="3"/>
      <c r="O5960" s="97"/>
      <c r="P5960" s="97"/>
      <c r="Q5960" s="97"/>
    </row>
    <row r="5961" spans="9:17" x14ac:dyDescent="0.2">
      <c r="I5961" s="3"/>
      <c r="J5961" s="3"/>
      <c r="O5961" s="97"/>
      <c r="P5961" s="97"/>
      <c r="Q5961" s="97"/>
    </row>
    <row r="5962" spans="9:17" x14ac:dyDescent="0.2">
      <c r="I5962" s="3"/>
      <c r="J5962" s="3"/>
      <c r="O5962" s="97"/>
      <c r="P5962" s="97"/>
      <c r="Q5962" s="97"/>
    </row>
    <row r="5963" spans="9:17" x14ac:dyDescent="0.2">
      <c r="I5963" s="3"/>
      <c r="J5963" s="3"/>
      <c r="O5963" s="97"/>
      <c r="P5963" s="97"/>
      <c r="Q5963" s="97"/>
    </row>
    <row r="5964" spans="9:17" x14ac:dyDescent="0.2">
      <c r="I5964" s="3"/>
      <c r="J5964" s="3"/>
      <c r="O5964" s="97"/>
      <c r="P5964" s="97"/>
      <c r="Q5964" s="97"/>
    </row>
    <row r="5965" spans="9:17" x14ac:dyDescent="0.2">
      <c r="I5965" s="3"/>
      <c r="J5965" s="3"/>
      <c r="O5965" s="97"/>
      <c r="P5965" s="97"/>
      <c r="Q5965" s="97"/>
    </row>
    <row r="5966" spans="9:17" x14ac:dyDescent="0.2">
      <c r="I5966" s="3"/>
      <c r="J5966" s="3"/>
      <c r="O5966" s="97"/>
      <c r="P5966" s="97"/>
      <c r="Q5966" s="97"/>
    </row>
    <row r="5967" spans="9:17" x14ac:dyDescent="0.2">
      <c r="I5967" s="3"/>
      <c r="J5967" s="3"/>
      <c r="O5967" s="97"/>
      <c r="P5967" s="97"/>
      <c r="Q5967" s="97"/>
    </row>
    <row r="5968" spans="9:17" x14ac:dyDescent="0.2">
      <c r="I5968" s="3"/>
      <c r="J5968" s="3"/>
      <c r="O5968" s="97"/>
      <c r="P5968" s="97"/>
      <c r="Q5968" s="97"/>
    </row>
    <row r="5969" spans="9:17" x14ac:dyDescent="0.2">
      <c r="I5969" s="3"/>
      <c r="J5969" s="3"/>
      <c r="O5969" s="97"/>
      <c r="P5969" s="97"/>
      <c r="Q5969" s="97"/>
    </row>
    <row r="5970" spans="9:17" x14ac:dyDescent="0.2">
      <c r="I5970" s="3"/>
      <c r="J5970" s="3"/>
      <c r="O5970" s="97"/>
      <c r="P5970" s="97"/>
      <c r="Q5970" s="97"/>
    </row>
    <row r="5971" spans="9:17" x14ac:dyDescent="0.2">
      <c r="I5971" s="3"/>
      <c r="J5971" s="3"/>
      <c r="O5971" s="97"/>
      <c r="P5971" s="97"/>
      <c r="Q5971" s="97"/>
    </row>
    <row r="5972" spans="9:17" x14ac:dyDescent="0.2">
      <c r="I5972" s="3"/>
      <c r="J5972" s="3"/>
      <c r="O5972" s="97"/>
      <c r="P5972" s="97"/>
      <c r="Q5972" s="97"/>
    </row>
    <row r="5973" spans="9:17" x14ac:dyDescent="0.2">
      <c r="I5973" s="3"/>
      <c r="J5973" s="3"/>
      <c r="O5973" s="97"/>
      <c r="P5973" s="97"/>
      <c r="Q5973" s="97"/>
    </row>
    <row r="5974" spans="9:17" x14ac:dyDescent="0.2">
      <c r="I5974" s="3"/>
      <c r="J5974" s="3"/>
      <c r="O5974" s="97"/>
      <c r="P5974" s="97"/>
      <c r="Q5974" s="97"/>
    </row>
    <row r="5975" spans="9:17" x14ac:dyDescent="0.2">
      <c r="I5975" s="3"/>
      <c r="J5975" s="3"/>
      <c r="O5975" s="97"/>
      <c r="P5975" s="97"/>
      <c r="Q5975" s="97"/>
    </row>
    <row r="5976" spans="9:17" x14ac:dyDescent="0.2">
      <c r="I5976" s="3"/>
      <c r="J5976" s="3"/>
      <c r="O5976" s="97"/>
      <c r="P5976" s="97"/>
      <c r="Q5976" s="97"/>
    </row>
    <row r="5977" spans="9:17" x14ac:dyDescent="0.2">
      <c r="I5977" s="3"/>
      <c r="J5977" s="3"/>
      <c r="O5977" s="97"/>
      <c r="P5977" s="97"/>
      <c r="Q5977" s="97"/>
    </row>
    <row r="5978" spans="9:17" x14ac:dyDescent="0.2">
      <c r="I5978" s="3"/>
      <c r="J5978" s="3"/>
      <c r="O5978" s="97"/>
      <c r="P5978" s="97"/>
      <c r="Q5978" s="97"/>
    </row>
    <row r="5979" spans="9:17" x14ac:dyDescent="0.2">
      <c r="I5979" s="3"/>
      <c r="J5979" s="3"/>
      <c r="O5979" s="97"/>
      <c r="P5979" s="97"/>
      <c r="Q5979" s="97"/>
    </row>
    <row r="5980" spans="9:17" x14ac:dyDescent="0.2">
      <c r="I5980" s="3"/>
      <c r="J5980" s="3"/>
      <c r="O5980" s="97"/>
      <c r="P5980" s="97"/>
      <c r="Q5980" s="97"/>
    </row>
    <row r="5981" spans="9:17" x14ac:dyDescent="0.2">
      <c r="I5981" s="3"/>
      <c r="J5981" s="3"/>
      <c r="O5981" s="97"/>
      <c r="P5981" s="97"/>
      <c r="Q5981" s="97"/>
    </row>
    <row r="5982" spans="9:17" x14ac:dyDescent="0.2">
      <c r="I5982" s="3"/>
      <c r="J5982" s="3"/>
      <c r="O5982" s="97"/>
      <c r="P5982" s="97"/>
      <c r="Q5982" s="97"/>
    </row>
    <row r="5983" spans="9:17" x14ac:dyDescent="0.2">
      <c r="I5983" s="3"/>
      <c r="J5983" s="3"/>
      <c r="O5983" s="97"/>
      <c r="P5983" s="97"/>
      <c r="Q5983" s="97"/>
    </row>
    <row r="5984" spans="9:17" x14ac:dyDescent="0.2">
      <c r="I5984" s="3"/>
      <c r="J5984" s="3"/>
      <c r="O5984" s="97"/>
      <c r="P5984" s="97"/>
      <c r="Q5984" s="97"/>
    </row>
    <row r="5985" spans="9:17" x14ac:dyDescent="0.2">
      <c r="I5985" s="3"/>
      <c r="J5985" s="3"/>
      <c r="O5985" s="97"/>
      <c r="P5985" s="97"/>
      <c r="Q5985" s="97"/>
    </row>
    <row r="5986" spans="9:17" x14ac:dyDescent="0.2">
      <c r="I5986" s="3"/>
      <c r="J5986" s="3"/>
      <c r="O5986" s="97"/>
      <c r="P5986" s="97"/>
      <c r="Q5986" s="97"/>
    </row>
    <row r="5987" spans="9:17" x14ac:dyDescent="0.2">
      <c r="I5987" s="3"/>
      <c r="J5987" s="3"/>
      <c r="O5987" s="97"/>
      <c r="P5987" s="97"/>
      <c r="Q5987" s="97"/>
    </row>
    <row r="5988" spans="9:17" x14ac:dyDescent="0.2">
      <c r="I5988" s="3"/>
      <c r="J5988" s="3"/>
      <c r="O5988" s="97"/>
      <c r="P5988" s="97"/>
      <c r="Q5988" s="97"/>
    </row>
    <row r="5989" spans="9:17" x14ac:dyDescent="0.2">
      <c r="I5989" s="3"/>
      <c r="J5989" s="3"/>
      <c r="O5989" s="97"/>
      <c r="P5989" s="97"/>
      <c r="Q5989" s="97"/>
    </row>
    <row r="5990" spans="9:17" x14ac:dyDescent="0.2">
      <c r="I5990" s="3"/>
      <c r="J5990" s="3"/>
      <c r="O5990" s="97"/>
      <c r="P5990" s="97"/>
      <c r="Q5990" s="97"/>
    </row>
    <row r="5991" spans="9:17" x14ac:dyDescent="0.2">
      <c r="I5991" s="3"/>
      <c r="J5991" s="3"/>
      <c r="O5991" s="97"/>
      <c r="P5991" s="97"/>
      <c r="Q5991" s="97"/>
    </row>
    <row r="5992" spans="9:17" x14ac:dyDescent="0.2">
      <c r="I5992" s="3"/>
      <c r="J5992" s="3"/>
      <c r="O5992" s="97"/>
      <c r="P5992" s="97"/>
      <c r="Q5992" s="97"/>
    </row>
    <row r="5993" spans="9:17" x14ac:dyDescent="0.2">
      <c r="I5993" s="3"/>
      <c r="J5993" s="3"/>
      <c r="O5993" s="97"/>
      <c r="P5993" s="97"/>
      <c r="Q5993" s="97"/>
    </row>
    <row r="5994" spans="9:17" x14ac:dyDescent="0.2">
      <c r="I5994" s="3"/>
      <c r="J5994" s="3"/>
      <c r="O5994" s="97"/>
      <c r="P5994" s="97"/>
      <c r="Q5994" s="97"/>
    </row>
    <row r="5995" spans="9:17" x14ac:dyDescent="0.2">
      <c r="I5995" s="3"/>
      <c r="J5995" s="3"/>
      <c r="O5995" s="97"/>
      <c r="P5995" s="97"/>
      <c r="Q5995" s="97"/>
    </row>
    <row r="5996" spans="9:17" x14ac:dyDescent="0.2">
      <c r="I5996" s="3"/>
      <c r="J5996" s="3"/>
      <c r="O5996" s="97"/>
      <c r="P5996" s="97"/>
      <c r="Q5996" s="97"/>
    </row>
    <row r="5997" spans="9:17" x14ac:dyDescent="0.2">
      <c r="I5997" s="3"/>
      <c r="J5997" s="3"/>
      <c r="O5997" s="97"/>
      <c r="P5997" s="97"/>
      <c r="Q5997" s="97"/>
    </row>
    <row r="5998" spans="9:17" x14ac:dyDescent="0.2">
      <c r="I5998" s="3"/>
      <c r="J5998" s="3"/>
      <c r="O5998" s="97"/>
      <c r="P5998" s="97"/>
      <c r="Q5998" s="97"/>
    </row>
    <row r="5999" spans="9:17" x14ac:dyDescent="0.2">
      <c r="I5999" s="3"/>
      <c r="J5999" s="3"/>
      <c r="O5999" s="97"/>
      <c r="P5999" s="97"/>
      <c r="Q5999" s="97"/>
    </row>
    <row r="6000" spans="9:17" x14ac:dyDescent="0.2">
      <c r="I6000" s="3"/>
      <c r="J6000" s="3"/>
      <c r="O6000" s="97"/>
      <c r="P6000" s="97"/>
      <c r="Q6000" s="97"/>
    </row>
    <row r="6001" spans="9:17" x14ac:dyDescent="0.2">
      <c r="I6001" s="3"/>
      <c r="J6001" s="3"/>
      <c r="O6001" s="97"/>
      <c r="P6001" s="97"/>
      <c r="Q6001" s="97"/>
    </row>
    <row r="6002" spans="9:17" x14ac:dyDescent="0.2">
      <c r="I6002" s="3"/>
      <c r="J6002" s="3"/>
      <c r="O6002" s="97"/>
      <c r="P6002" s="97"/>
      <c r="Q6002" s="97"/>
    </row>
    <row r="6003" spans="9:17" x14ac:dyDescent="0.2">
      <c r="I6003" s="3"/>
      <c r="J6003" s="3"/>
      <c r="O6003" s="97"/>
      <c r="P6003" s="97"/>
      <c r="Q6003" s="97"/>
    </row>
    <row r="6004" spans="9:17" x14ac:dyDescent="0.2">
      <c r="I6004" s="3"/>
      <c r="J6004" s="3"/>
      <c r="O6004" s="97"/>
      <c r="P6004" s="97"/>
      <c r="Q6004" s="97"/>
    </row>
    <row r="6005" spans="9:17" x14ac:dyDescent="0.2">
      <c r="I6005" s="3"/>
      <c r="J6005" s="3"/>
      <c r="O6005" s="97"/>
      <c r="P6005" s="97"/>
      <c r="Q6005" s="97"/>
    </row>
    <row r="6006" spans="9:17" x14ac:dyDescent="0.2">
      <c r="I6006" s="3"/>
      <c r="J6006" s="3"/>
      <c r="O6006" s="97"/>
      <c r="P6006" s="97"/>
      <c r="Q6006" s="97"/>
    </row>
    <row r="6007" spans="9:17" x14ac:dyDescent="0.2">
      <c r="I6007" s="3"/>
      <c r="J6007" s="3"/>
      <c r="O6007" s="97"/>
      <c r="P6007" s="97"/>
      <c r="Q6007" s="97"/>
    </row>
    <row r="6008" spans="9:17" x14ac:dyDescent="0.2">
      <c r="I6008" s="3"/>
      <c r="J6008" s="3"/>
      <c r="O6008" s="97"/>
      <c r="P6008" s="97"/>
      <c r="Q6008" s="97"/>
    </row>
    <row r="6009" spans="9:17" x14ac:dyDescent="0.2">
      <c r="I6009" s="3"/>
      <c r="J6009" s="3"/>
      <c r="O6009" s="97"/>
      <c r="P6009" s="97"/>
      <c r="Q6009" s="97"/>
    </row>
    <row r="6010" spans="9:17" x14ac:dyDescent="0.2">
      <c r="I6010" s="3"/>
      <c r="J6010" s="3"/>
      <c r="O6010" s="97"/>
      <c r="P6010" s="97"/>
      <c r="Q6010" s="97"/>
    </row>
    <row r="6011" spans="9:17" x14ac:dyDescent="0.2">
      <c r="I6011" s="3"/>
      <c r="J6011" s="3"/>
      <c r="O6011" s="97"/>
      <c r="P6011" s="97"/>
      <c r="Q6011" s="97"/>
    </row>
    <row r="6012" spans="9:17" x14ac:dyDescent="0.2">
      <c r="I6012" s="3"/>
      <c r="J6012" s="3"/>
      <c r="O6012" s="97"/>
      <c r="P6012" s="97"/>
      <c r="Q6012" s="97"/>
    </row>
    <row r="6013" spans="9:17" x14ac:dyDescent="0.2">
      <c r="I6013" s="3"/>
      <c r="J6013" s="3"/>
      <c r="O6013" s="97"/>
      <c r="P6013" s="97"/>
      <c r="Q6013" s="97"/>
    </row>
    <row r="6014" spans="9:17" x14ac:dyDescent="0.2">
      <c r="I6014" s="3"/>
      <c r="J6014" s="3"/>
      <c r="O6014" s="97"/>
      <c r="P6014" s="97"/>
      <c r="Q6014" s="97"/>
    </row>
    <row r="6015" spans="9:17" x14ac:dyDescent="0.2">
      <c r="I6015" s="3"/>
      <c r="J6015" s="3"/>
      <c r="O6015" s="97"/>
      <c r="P6015" s="97"/>
      <c r="Q6015" s="97"/>
    </row>
    <row r="6016" spans="9:17" x14ac:dyDescent="0.2">
      <c r="I6016" s="3"/>
      <c r="J6016" s="3"/>
      <c r="O6016" s="97"/>
      <c r="P6016" s="97"/>
      <c r="Q6016" s="97"/>
    </row>
    <row r="6017" spans="9:17" x14ac:dyDescent="0.2">
      <c r="I6017" s="3"/>
      <c r="J6017" s="3"/>
      <c r="O6017" s="97"/>
      <c r="P6017" s="97"/>
      <c r="Q6017" s="97"/>
    </row>
    <row r="6018" spans="9:17" x14ac:dyDescent="0.2">
      <c r="I6018" s="3"/>
      <c r="J6018" s="3"/>
      <c r="O6018" s="97"/>
      <c r="P6018" s="97"/>
      <c r="Q6018" s="97"/>
    </row>
    <row r="6019" spans="9:17" x14ac:dyDescent="0.2">
      <c r="I6019" s="3"/>
      <c r="J6019" s="3"/>
      <c r="O6019" s="97"/>
      <c r="P6019" s="97"/>
      <c r="Q6019" s="97"/>
    </row>
    <row r="6020" spans="9:17" x14ac:dyDescent="0.2">
      <c r="I6020" s="3"/>
      <c r="J6020" s="3"/>
      <c r="O6020" s="97"/>
      <c r="P6020" s="97"/>
      <c r="Q6020" s="97"/>
    </row>
    <row r="6021" spans="9:17" x14ac:dyDescent="0.2">
      <c r="I6021" s="3"/>
      <c r="J6021" s="3"/>
      <c r="O6021" s="97"/>
      <c r="P6021" s="97"/>
      <c r="Q6021" s="97"/>
    </row>
    <row r="6022" spans="9:17" x14ac:dyDescent="0.2">
      <c r="I6022" s="3"/>
      <c r="J6022" s="3"/>
      <c r="O6022" s="97"/>
      <c r="P6022" s="97"/>
      <c r="Q6022" s="97"/>
    </row>
    <row r="6023" spans="9:17" x14ac:dyDescent="0.2">
      <c r="I6023" s="3"/>
      <c r="J6023" s="3"/>
      <c r="O6023" s="97"/>
      <c r="P6023" s="97"/>
      <c r="Q6023" s="97"/>
    </row>
    <row r="6024" spans="9:17" x14ac:dyDescent="0.2">
      <c r="I6024" s="3"/>
      <c r="J6024" s="3"/>
      <c r="O6024" s="97"/>
      <c r="P6024" s="97"/>
      <c r="Q6024" s="97"/>
    </row>
    <row r="6025" spans="9:17" x14ac:dyDescent="0.2">
      <c r="I6025" s="3"/>
      <c r="J6025" s="3"/>
      <c r="O6025" s="97"/>
      <c r="P6025" s="97"/>
      <c r="Q6025" s="97"/>
    </row>
    <row r="6026" spans="9:17" x14ac:dyDescent="0.2">
      <c r="I6026" s="3"/>
      <c r="J6026" s="3"/>
      <c r="O6026" s="97"/>
      <c r="P6026" s="97"/>
      <c r="Q6026" s="97"/>
    </row>
    <row r="6027" spans="9:17" x14ac:dyDescent="0.2">
      <c r="I6027" s="3"/>
      <c r="J6027" s="3"/>
      <c r="O6027" s="97"/>
      <c r="P6027" s="97"/>
      <c r="Q6027" s="97"/>
    </row>
    <row r="6028" spans="9:17" x14ac:dyDescent="0.2">
      <c r="I6028" s="3"/>
      <c r="J6028" s="3"/>
      <c r="O6028" s="97"/>
      <c r="P6028" s="97"/>
      <c r="Q6028" s="97"/>
    </row>
    <row r="6029" spans="9:17" x14ac:dyDescent="0.2">
      <c r="I6029" s="3"/>
      <c r="J6029" s="3"/>
      <c r="O6029" s="97"/>
      <c r="P6029" s="97"/>
      <c r="Q6029" s="97"/>
    </row>
    <row r="6030" spans="9:17" x14ac:dyDescent="0.2">
      <c r="I6030" s="3"/>
      <c r="J6030" s="3"/>
      <c r="O6030" s="97"/>
      <c r="P6030" s="97"/>
      <c r="Q6030" s="97"/>
    </row>
    <row r="6031" spans="9:17" x14ac:dyDescent="0.2">
      <c r="I6031" s="3"/>
      <c r="J6031" s="3"/>
      <c r="O6031" s="97"/>
      <c r="P6031" s="97"/>
      <c r="Q6031" s="97"/>
    </row>
    <row r="6032" spans="9:17" x14ac:dyDescent="0.2">
      <c r="I6032" s="3"/>
      <c r="J6032" s="3"/>
      <c r="O6032" s="97"/>
      <c r="P6032" s="97"/>
      <c r="Q6032" s="97"/>
    </row>
    <row r="6033" spans="9:17" x14ac:dyDescent="0.2">
      <c r="I6033" s="3"/>
      <c r="J6033" s="3"/>
      <c r="O6033" s="97"/>
      <c r="P6033" s="97"/>
      <c r="Q6033" s="97"/>
    </row>
    <row r="6034" spans="9:17" x14ac:dyDescent="0.2">
      <c r="I6034" s="3"/>
      <c r="J6034" s="3"/>
      <c r="O6034" s="97"/>
      <c r="P6034" s="97"/>
      <c r="Q6034" s="97"/>
    </row>
    <row r="6035" spans="9:17" x14ac:dyDescent="0.2">
      <c r="I6035" s="3"/>
      <c r="J6035" s="3"/>
      <c r="O6035" s="97"/>
      <c r="P6035" s="97"/>
      <c r="Q6035" s="97"/>
    </row>
    <row r="6036" spans="9:17" x14ac:dyDescent="0.2">
      <c r="I6036" s="3"/>
      <c r="J6036" s="3"/>
      <c r="O6036" s="97"/>
      <c r="P6036" s="97"/>
      <c r="Q6036" s="97"/>
    </row>
    <row r="6037" spans="9:17" x14ac:dyDescent="0.2">
      <c r="I6037" s="3"/>
      <c r="J6037" s="3"/>
      <c r="O6037" s="97"/>
      <c r="P6037" s="97"/>
      <c r="Q6037" s="97"/>
    </row>
    <row r="6038" spans="9:17" x14ac:dyDescent="0.2">
      <c r="I6038" s="3"/>
      <c r="J6038" s="3"/>
      <c r="O6038" s="97"/>
      <c r="P6038" s="97"/>
      <c r="Q6038" s="97"/>
    </row>
    <row r="6039" spans="9:17" x14ac:dyDescent="0.2">
      <c r="I6039" s="3"/>
      <c r="J6039" s="3"/>
      <c r="O6039" s="97"/>
      <c r="P6039" s="97"/>
      <c r="Q6039" s="97"/>
    </row>
    <row r="6040" spans="9:17" x14ac:dyDescent="0.2">
      <c r="I6040" s="3"/>
      <c r="J6040" s="3"/>
      <c r="O6040" s="97"/>
      <c r="P6040" s="97"/>
      <c r="Q6040" s="97"/>
    </row>
    <row r="6041" spans="9:17" x14ac:dyDescent="0.2">
      <c r="I6041" s="3"/>
      <c r="J6041" s="3"/>
      <c r="O6041" s="97"/>
      <c r="P6041" s="97"/>
      <c r="Q6041" s="97"/>
    </row>
    <row r="6042" spans="9:17" x14ac:dyDescent="0.2">
      <c r="I6042" s="3"/>
      <c r="J6042" s="3"/>
      <c r="O6042" s="97"/>
      <c r="P6042" s="97"/>
      <c r="Q6042" s="97"/>
    </row>
    <row r="6043" spans="9:17" x14ac:dyDescent="0.2">
      <c r="I6043" s="3"/>
      <c r="J6043" s="3"/>
      <c r="O6043" s="97"/>
      <c r="P6043" s="97"/>
      <c r="Q6043" s="97"/>
    </row>
    <row r="6044" spans="9:17" x14ac:dyDescent="0.2">
      <c r="I6044" s="3"/>
      <c r="J6044" s="3"/>
      <c r="O6044" s="97"/>
      <c r="P6044" s="97"/>
      <c r="Q6044" s="97"/>
    </row>
    <row r="6045" spans="9:17" x14ac:dyDescent="0.2">
      <c r="I6045" s="3"/>
      <c r="J6045" s="3"/>
      <c r="O6045" s="97"/>
      <c r="P6045" s="97"/>
      <c r="Q6045" s="97"/>
    </row>
    <row r="6046" spans="9:17" x14ac:dyDescent="0.2">
      <c r="I6046" s="3"/>
      <c r="J6046" s="3"/>
      <c r="O6046" s="97"/>
      <c r="P6046" s="97"/>
      <c r="Q6046" s="97"/>
    </row>
    <row r="6047" spans="9:17" x14ac:dyDescent="0.2">
      <c r="I6047" s="3"/>
      <c r="J6047" s="3"/>
      <c r="O6047" s="97"/>
      <c r="P6047" s="97"/>
      <c r="Q6047" s="97"/>
    </row>
    <row r="6048" spans="9:17" x14ac:dyDescent="0.2">
      <c r="I6048" s="3"/>
      <c r="J6048" s="3"/>
      <c r="O6048" s="97"/>
      <c r="P6048" s="97"/>
      <c r="Q6048" s="97"/>
    </row>
    <row r="6049" spans="9:17" x14ac:dyDescent="0.2">
      <c r="I6049" s="3"/>
      <c r="J6049" s="3"/>
      <c r="O6049" s="97"/>
      <c r="P6049" s="97"/>
      <c r="Q6049" s="97"/>
    </row>
    <row r="6050" spans="9:17" x14ac:dyDescent="0.2">
      <c r="I6050" s="3"/>
      <c r="J6050" s="3"/>
      <c r="O6050" s="97"/>
      <c r="P6050" s="97"/>
      <c r="Q6050" s="97"/>
    </row>
    <row r="6051" spans="9:17" x14ac:dyDescent="0.2">
      <c r="I6051" s="3"/>
      <c r="J6051" s="3"/>
      <c r="O6051" s="97"/>
      <c r="P6051" s="97"/>
      <c r="Q6051" s="97"/>
    </row>
    <row r="6052" spans="9:17" x14ac:dyDescent="0.2">
      <c r="I6052" s="3"/>
      <c r="J6052" s="3"/>
      <c r="O6052" s="97"/>
      <c r="P6052" s="97"/>
      <c r="Q6052" s="97"/>
    </row>
    <row r="6053" spans="9:17" x14ac:dyDescent="0.2">
      <c r="I6053" s="3"/>
      <c r="J6053" s="3"/>
      <c r="O6053" s="97"/>
      <c r="P6053" s="97"/>
      <c r="Q6053" s="97"/>
    </row>
    <row r="6054" spans="9:17" x14ac:dyDescent="0.2">
      <c r="I6054" s="3"/>
      <c r="J6054" s="3"/>
      <c r="O6054" s="97"/>
      <c r="P6054" s="97"/>
      <c r="Q6054" s="97"/>
    </row>
    <row r="6055" spans="9:17" x14ac:dyDescent="0.2">
      <c r="I6055" s="3"/>
      <c r="J6055" s="3"/>
      <c r="O6055" s="97"/>
      <c r="P6055" s="97"/>
      <c r="Q6055" s="97"/>
    </row>
    <row r="6056" spans="9:17" x14ac:dyDescent="0.2">
      <c r="I6056" s="3"/>
      <c r="J6056" s="3"/>
      <c r="O6056" s="97"/>
      <c r="P6056" s="97"/>
      <c r="Q6056" s="97"/>
    </row>
    <row r="6057" spans="9:17" x14ac:dyDescent="0.2">
      <c r="I6057" s="3"/>
      <c r="J6057" s="3"/>
      <c r="O6057" s="97"/>
      <c r="P6057" s="97"/>
      <c r="Q6057" s="97"/>
    </row>
    <row r="6058" spans="9:17" x14ac:dyDescent="0.2">
      <c r="I6058" s="3"/>
      <c r="J6058" s="3"/>
      <c r="O6058" s="97"/>
      <c r="P6058" s="97"/>
      <c r="Q6058" s="97"/>
    </row>
    <row r="6059" spans="9:17" x14ac:dyDescent="0.2">
      <c r="I6059" s="3"/>
      <c r="J6059" s="3"/>
      <c r="O6059" s="97"/>
      <c r="P6059" s="97"/>
      <c r="Q6059" s="97"/>
    </row>
    <row r="6060" spans="9:17" x14ac:dyDescent="0.2">
      <c r="I6060" s="3"/>
      <c r="J6060" s="3"/>
      <c r="O6060" s="97"/>
      <c r="P6060" s="97"/>
      <c r="Q6060" s="97"/>
    </row>
    <row r="6061" spans="9:17" x14ac:dyDescent="0.2">
      <c r="I6061" s="3"/>
      <c r="J6061" s="3"/>
      <c r="O6061" s="97"/>
      <c r="P6061" s="97"/>
      <c r="Q6061" s="97"/>
    </row>
    <row r="6062" spans="9:17" x14ac:dyDescent="0.2">
      <c r="I6062" s="3"/>
      <c r="J6062" s="3"/>
      <c r="O6062" s="97"/>
      <c r="P6062" s="97"/>
      <c r="Q6062" s="97"/>
    </row>
    <row r="6063" spans="9:17" x14ac:dyDescent="0.2">
      <c r="I6063" s="3"/>
      <c r="J6063" s="3"/>
      <c r="O6063" s="97"/>
      <c r="P6063" s="97"/>
      <c r="Q6063" s="97"/>
    </row>
    <row r="6064" spans="9:17" x14ac:dyDescent="0.2">
      <c r="I6064" s="3"/>
      <c r="J6064" s="3"/>
      <c r="O6064" s="97"/>
      <c r="P6064" s="97"/>
      <c r="Q6064" s="97"/>
    </row>
    <row r="6065" spans="9:17" x14ac:dyDescent="0.2">
      <c r="I6065" s="3"/>
      <c r="J6065" s="3"/>
      <c r="O6065" s="97"/>
      <c r="P6065" s="97"/>
      <c r="Q6065" s="97"/>
    </row>
    <row r="6066" spans="9:17" x14ac:dyDescent="0.2">
      <c r="I6066" s="3"/>
      <c r="J6066" s="3"/>
      <c r="O6066" s="97"/>
      <c r="P6066" s="97"/>
      <c r="Q6066" s="97"/>
    </row>
    <row r="6067" spans="9:17" x14ac:dyDescent="0.2">
      <c r="I6067" s="3"/>
      <c r="J6067" s="3"/>
      <c r="O6067" s="97"/>
      <c r="P6067" s="97"/>
      <c r="Q6067" s="97"/>
    </row>
    <row r="6068" spans="9:17" x14ac:dyDescent="0.2">
      <c r="I6068" s="3"/>
      <c r="J6068" s="3"/>
      <c r="O6068" s="97"/>
      <c r="P6068" s="97"/>
      <c r="Q6068" s="97"/>
    </row>
    <row r="6069" spans="9:17" x14ac:dyDescent="0.2">
      <c r="I6069" s="3"/>
      <c r="J6069" s="3"/>
      <c r="O6069" s="97"/>
      <c r="P6069" s="97"/>
      <c r="Q6069" s="97"/>
    </row>
    <row r="6070" spans="9:17" x14ac:dyDescent="0.2">
      <c r="I6070" s="3"/>
      <c r="J6070" s="3"/>
      <c r="O6070" s="97"/>
      <c r="P6070" s="97"/>
      <c r="Q6070" s="97"/>
    </row>
    <row r="6071" spans="9:17" x14ac:dyDescent="0.2">
      <c r="I6071" s="3"/>
      <c r="J6071" s="3"/>
      <c r="O6071" s="97"/>
      <c r="P6071" s="97"/>
      <c r="Q6071" s="97"/>
    </row>
    <row r="6072" spans="9:17" x14ac:dyDescent="0.2">
      <c r="I6072" s="3"/>
      <c r="J6072" s="3"/>
      <c r="O6072" s="97"/>
      <c r="P6072" s="97"/>
      <c r="Q6072" s="97"/>
    </row>
    <row r="6073" spans="9:17" x14ac:dyDescent="0.2">
      <c r="I6073" s="3"/>
      <c r="J6073" s="3"/>
      <c r="O6073" s="97"/>
      <c r="P6073" s="97"/>
      <c r="Q6073" s="97"/>
    </row>
    <row r="6074" spans="9:17" x14ac:dyDescent="0.2">
      <c r="I6074" s="3"/>
      <c r="J6074" s="3"/>
      <c r="O6074" s="97"/>
      <c r="P6074" s="97"/>
      <c r="Q6074" s="97"/>
    </row>
    <row r="6075" spans="9:17" x14ac:dyDescent="0.2">
      <c r="I6075" s="3"/>
      <c r="J6075" s="3"/>
      <c r="O6075" s="97"/>
      <c r="P6075" s="97"/>
      <c r="Q6075" s="97"/>
    </row>
    <row r="6076" spans="9:17" x14ac:dyDescent="0.2">
      <c r="I6076" s="3"/>
      <c r="J6076" s="3"/>
      <c r="O6076" s="97"/>
      <c r="P6076" s="97"/>
      <c r="Q6076" s="97"/>
    </row>
    <row r="6077" spans="9:17" x14ac:dyDescent="0.2">
      <c r="I6077" s="3"/>
      <c r="J6077" s="3"/>
      <c r="O6077" s="97"/>
      <c r="P6077" s="97"/>
      <c r="Q6077" s="97"/>
    </row>
    <row r="6078" spans="9:17" x14ac:dyDescent="0.2">
      <c r="I6078" s="3"/>
      <c r="J6078" s="3"/>
      <c r="O6078" s="97"/>
      <c r="P6078" s="97"/>
      <c r="Q6078" s="97"/>
    </row>
    <row r="6079" spans="9:17" x14ac:dyDescent="0.2">
      <c r="I6079" s="3"/>
      <c r="J6079" s="3"/>
      <c r="O6079" s="97"/>
      <c r="P6079" s="97"/>
      <c r="Q6079" s="97"/>
    </row>
    <row r="6080" spans="9:17" x14ac:dyDescent="0.2">
      <c r="I6080" s="3"/>
      <c r="J6080" s="3"/>
      <c r="O6080" s="97"/>
      <c r="P6080" s="97"/>
      <c r="Q6080" s="97"/>
    </row>
    <row r="6081" spans="9:17" x14ac:dyDescent="0.2">
      <c r="I6081" s="3"/>
      <c r="J6081" s="3"/>
      <c r="O6081" s="97"/>
      <c r="P6081" s="97"/>
      <c r="Q6081" s="97"/>
    </row>
    <row r="6082" spans="9:17" x14ac:dyDescent="0.2">
      <c r="I6082" s="3"/>
      <c r="J6082" s="3"/>
      <c r="O6082" s="97"/>
      <c r="P6082" s="97"/>
      <c r="Q6082" s="97"/>
    </row>
    <row r="6083" spans="9:17" x14ac:dyDescent="0.2">
      <c r="I6083" s="3"/>
      <c r="J6083" s="3"/>
      <c r="O6083" s="97"/>
      <c r="P6083" s="97"/>
      <c r="Q6083" s="97"/>
    </row>
    <row r="6084" spans="9:17" x14ac:dyDescent="0.2">
      <c r="I6084" s="3"/>
      <c r="J6084" s="3"/>
      <c r="O6084" s="97"/>
      <c r="P6084" s="97"/>
      <c r="Q6084" s="97"/>
    </row>
    <row r="6085" spans="9:17" x14ac:dyDescent="0.2">
      <c r="I6085" s="3"/>
      <c r="J6085" s="3"/>
      <c r="O6085" s="97"/>
      <c r="P6085" s="97"/>
      <c r="Q6085" s="97"/>
    </row>
    <row r="6086" spans="9:17" x14ac:dyDescent="0.2">
      <c r="I6086" s="3"/>
      <c r="J6086" s="3"/>
      <c r="O6086" s="97"/>
      <c r="P6086" s="97"/>
      <c r="Q6086" s="97"/>
    </row>
    <row r="6087" spans="9:17" x14ac:dyDescent="0.2">
      <c r="I6087" s="3"/>
      <c r="J6087" s="3"/>
      <c r="O6087" s="97"/>
      <c r="P6087" s="97"/>
      <c r="Q6087" s="97"/>
    </row>
    <row r="6088" spans="9:17" x14ac:dyDescent="0.2">
      <c r="I6088" s="3"/>
      <c r="J6088" s="3"/>
      <c r="O6088" s="97"/>
      <c r="P6088" s="97"/>
      <c r="Q6088" s="97"/>
    </row>
    <row r="6089" spans="9:17" x14ac:dyDescent="0.2">
      <c r="I6089" s="3"/>
      <c r="J6089" s="3"/>
      <c r="O6089" s="97"/>
      <c r="P6089" s="97"/>
      <c r="Q6089" s="97"/>
    </row>
    <row r="6090" spans="9:17" x14ac:dyDescent="0.2">
      <c r="I6090" s="3"/>
      <c r="J6090" s="3"/>
      <c r="O6090" s="97"/>
      <c r="P6090" s="97"/>
      <c r="Q6090" s="97"/>
    </row>
    <row r="6091" spans="9:17" x14ac:dyDescent="0.2">
      <c r="I6091" s="3"/>
      <c r="J6091" s="3"/>
      <c r="O6091" s="97"/>
      <c r="P6091" s="97"/>
      <c r="Q6091" s="97"/>
    </row>
    <row r="6092" spans="9:17" x14ac:dyDescent="0.2">
      <c r="I6092" s="3"/>
      <c r="J6092" s="3"/>
      <c r="O6092" s="97"/>
      <c r="P6092" s="97"/>
      <c r="Q6092" s="97"/>
    </row>
    <row r="6093" spans="9:17" x14ac:dyDescent="0.2">
      <c r="I6093" s="3"/>
      <c r="J6093" s="3"/>
      <c r="O6093" s="97"/>
      <c r="P6093" s="97"/>
      <c r="Q6093" s="97"/>
    </row>
    <row r="6094" spans="9:17" x14ac:dyDescent="0.2">
      <c r="I6094" s="3"/>
      <c r="J6094" s="3"/>
      <c r="O6094" s="97"/>
      <c r="P6094" s="97"/>
      <c r="Q6094" s="97"/>
    </row>
    <row r="6095" spans="9:17" x14ac:dyDescent="0.2">
      <c r="I6095" s="3"/>
      <c r="J6095" s="3"/>
      <c r="O6095" s="97"/>
      <c r="P6095" s="97"/>
      <c r="Q6095" s="97"/>
    </row>
    <row r="6096" spans="9:17" x14ac:dyDescent="0.2">
      <c r="I6096" s="3"/>
      <c r="J6096" s="3"/>
      <c r="O6096" s="97"/>
      <c r="P6096" s="97"/>
      <c r="Q6096" s="97"/>
    </row>
    <row r="6097" spans="9:17" x14ac:dyDescent="0.2">
      <c r="I6097" s="3"/>
      <c r="J6097" s="3"/>
      <c r="O6097" s="97"/>
      <c r="P6097" s="97"/>
      <c r="Q6097" s="97"/>
    </row>
    <row r="6098" spans="9:17" x14ac:dyDescent="0.2">
      <c r="I6098" s="3"/>
      <c r="J6098" s="3"/>
      <c r="O6098" s="97"/>
      <c r="P6098" s="97"/>
      <c r="Q6098" s="97"/>
    </row>
    <row r="6099" spans="9:17" x14ac:dyDescent="0.2">
      <c r="I6099" s="3"/>
      <c r="J6099" s="3"/>
      <c r="O6099" s="97"/>
      <c r="P6099" s="97"/>
      <c r="Q6099" s="97"/>
    </row>
    <row r="6100" spans="9:17" x14ac:dyDescent="0.2">
      <c r="I6100" s="3"/>
      <c r="J6100" s="3"/>
      <c r="O6100" s="97"/>
      <c r="P6100" s="97"/>
      <c r="Q6100" s="97"/>
    </row>
    <row r="6101" spans="9:17" x14ac:dyDescent="0.2">
      <c r="I6101" s="3"/>
      <c r="J6101" s="3"/>
      <c r="O6101" s="97"/>
      <c r="P6101" s="97"/>
      <c r="Q6101" s="97"/>
    </row>
    <row r="6102" spans="9:17" x14ac:dyDescent="0.2">
      <c r="I6102" s="3"/>
      <c r="J6102" s="3"/>
      <c r="O6102" s="97"/>
      <c r="P6102" s="97"/>
      <c r="Q6102" s="97"/>
    </row>
    <row r="6103" spans="9:17" x14ac:dyDescent="0.2">
      <c r="I6103" s="3"/>
      <c r="J6103" s="3"/>
      <c r="O6103" s="97"/>
      <c r="P6103" s="97"/>
      <c r="Q6103" s="97"/>
    </row>
    <row r="6104" spans="9:17" x14ac:dyDescent="0.2">
      <c r="I6104" s="3"/>
      <c r="J6104" s="3"/>
      <c r="O6104" s="97"/>
      <c r="P6104" s="97"/>
      <c r="Q6104" s="97"/>
    </row>
    <row r="6105" spans="9:17" x14ac:dyDescent="0.2">
      <c r="I6105" s="3"/>
      <c r="J6105" s="3"/>
      <c r="O6105" s="97"/>
      <c r="P6105" s="97"/>
      <c r="Q6105" s="97"/>
    </row>
    <row r="6106" spans="9:17" x14ac:dyDescent="0.2">
      <c r="I6106" s="3"/>
      <c r="J6106" s="3"/>
      <c r="O6106" s="97"/>
      <c r="P6106" s="97"/>
      <c r="Q6106" s="97"/>
    </row>
    <row r="6107" spans="9:17" x14ac:dyDescent="0.2">
      <c r="I6107" s="3"/>
      <c r="J6107" s="3"/>
      <c r="O6107" s="97"/>
      <c r="P6107" s="97"/>
      <c r="Q6107" s="97"/>
    </row>
    <row r="6108" spans="9:17" x14ac:dyDescent="0.2">
      <c r="I6108" s="3"/>
      <c r="J6108" s="3"/>
      <c r="O6108" s="97"/>
      <c r="P6108" s="97"/>
      <c r="Q6108" s="97"/>
    </row>
    <row r="6109" spans="9:17" x14ac:dyDescent="0.2">
      <c r="I6109" s="3"/>
      <c r="J6109" s="3"/>
      <c r="O6109" s="97"/>
      <c r="P6109" s="97"/>
      <c r="Q6109" s="97"/>
    </row>
    <row r="6110" spans="9:17" x14ac:dyDescent="0.2">
      <c r="I6110" s="3"/>
      <c r="J6110" s="3"/>
      <c r="O6110" s="97"/>
      <c r="P6110" s="97"/>
      <c r="Q6110" s="97"/>
    </row>
    <row r="6111" spans="9:17" x14ac:dyDescent="0.2">
      <c r="I6111" s="3"/>
      <c r="J6111" s="3"/>
      <c r="O6111" s="97"/>
      <c r="P6111" s="97"/>
      <c r="Q6111" s="97"/>
    </row>
    <row r="6112" spans="9:17" x14ac:dyDescent="0.2">
      <c r="I6112" s="3"/>
      <c r="J6112" s="3"/>
      <c r="O6112" s="97"/>
      <c r="P6112" s="97"/>
      <c r="Q6112" s="97"/>
    </row>
    <row r="6113" spans="9:17" x14ac:dyDescent="0.2">
      <c r="I6113" s="3"/>
      <c r="J6113" s="3"/>
      <c r="O6113" s="97"/>
      <c r="P6113" s="97"/>
      <c r="Q6113" s="97"/>
    </row>
    <row r="6114" spans="9:17" x14ac:dyDescent="0.2">
      <c r="I6114" s="3"/>
      <c r="J6114" s="3"/>
      <c r="O6114" s="97"/>
      <c r="P6114" s="97"/>
      <c r="Q6114" s="97"/>
    </row>
    <row r="6115" spans="9:17" x14ac:dyDescent="0.2">
      <c r="I6115" s="3"/>
      <c r="J6115" s="3"/>
      <c r="O6115" s="97"/>
      <c r="P6115" s="97"/>
      <c r="Q6115" s="97"/>
    </row>
    <row r="6116" spans="9:17" x14ac:dyDescent="0.2">
      <c r="I6116" s="3"/>
      <c r="J6116" s="3"/>
      <c r="O6116" s="97"/>
      <c r="P6116" s="97"/>
      <c r="Q6116" s="97"/>
    </row>
    <row r="6117" spans="9:17" x14ac:dyDescent="0.2">
      <c r="I6117" s="3"/>
      <c r="J6117" s="3"/>
      <c r="O6117" s="97"/>
      <c r="P6117" s="97"/>
      <c r="Q6117" s="97"/>
    </row>
    <row r="6118" spans="9:17" x14ac:dyDescent="0.2">
      <c r="I6118" s="3"/>
      <c r="J6118" s="3"/>
      <c r="O6118" s="97"/>
      <c r="P6118" s="97"/>
      <c r="Q6118" s="97"/>
    </row>
    <row r="6119" spans="9:17" x14ac:dyDescent="0.2">
      <c r="I6119" s="3"/>
      <c r="J6119" s="3"/>
      <c r="O6119" s="97"/>
      <c r="P6119" s="97"/>
      <c r="Q6119" s="97"/>
    </row>
    <row r="6120" spans="9:17" x14ac:dyDescent="0.2">
      <c r="I6120" s="3"/>
      <c r="J6120" s="3"/>
      <c r="O6120" s="97"/>
      <c r="P6120" s="97"/>
      <c r="Q6120" s="97"/>
    </row>
    <row r="6121" spans="9:17" x14ac:dyDescent="0.2">
      <c r="I6121" s="3"/>
      <c r="J6121" s="3"/>
      <c r="O6121" s="97"/>
      <c r="P6121" s="97"/>
      <c r="Q6121" s="97"/>
    </row>
    <row r="6122" spans="9:17" x14ac:dyDescent="0.2">
      <c r="I6122" s="3"/>
      <c r="J6122" s="3"/>
      <c r="O6122" s="97"/>
      <c r="P6122" s="97"/>
      <c r="Q6122" s="97"/>
    </row>
    <row r="6123" spans="9:17" x14ac:dyDescent="0.2">
      <c r="I6123" s="3"/>
      <c r="J6123" s="3"/>
      <c r="O6123" s="97"/>
      <c r="P6123" s="97"/>
      <c r="Q6123" s="97"/>
    </row>
    <row r="6124" spans="9:17" x14ac:dyDescent="0.2">
      <c r="I6124" s="3"/>
      <c r="J6124" s="3"/>
      <c r="O6124" s="97"/>
      <c r="P6124" s="97"/>
      <c r="Q6124" s="97"/>
    </row>
    <row r="6125" spans="9:17" x14ac:dyDescent="0.2">
      <c r="I6125" s="3"/>
      <c r="J6125" s="3"/>
      <c r="O6125" s="97"/>
      <c r="P6125" s="97"/>
      <c r="Q6125" s="97"/>
    </row>
    <row r="6126" spans="9:17" x14ac:dyDescent="0.2">
      <c r="I6126" s="3"/>
      <c r="J6126" s="3"/>
      <c r="O6126" s="97"/>
      <c r="P6126" s="97"/>
      <c r="Q6126" s="97"/>
    </row>
    <row r="6127" spans="9:17" x14ac:dyDescent="0.2">
      <c r="I6127" s="3"/>
      <c r="J6127" s="3"/>
      <c r="O6127" s="97"/>
      <c r="P6127" s="97"/>
      <c r="Q6127" s="97"/>
    </row>
    <row r="6128" spans="9:17" x14ac:dyDescent="0.2">
      <c r="I6128" s="3"/>
      <c r="J6128" s="3"/>
      <c r="O6128" s="97"/>
      <c r="P6128" s="97"/>
      <c r="Q6128" s="97"/>
    </row>
    <row r="6129" spans="9:17" x14ac:dyDescent="0.2">
      <c r="I6129" s="3"/>
      <c r="J6129" s="3"/>
      <c r="O6129" s="97"/>
      <c r="P6129" s="97"/>
      <c r="Q6129" s="97"/>
    </row>
    <row r="6130" spans="9:17" x14ac:dyDescent="0.2">
      <c r="I6130" s="3"/>
      <c r="J6130" s="3"/>
      <c r="O6130" s="97"/>
      <c r="P6130" s="97"/>
      <c r="Q6130" s="97"/>
    </row>
    <row r="6131" spans="9:17" x14ac:dyDescent="0.2">
      <c r="I6131" s="3"/>
      <c r="J6131" s="3"/>
      <c r="O6131" s="97"/>
      <c r="P6131" s="97"/>
      <c r="Q6131" s="97"/>
    </row>
    <row r="6132" spans="9:17" x14ac:dyDescent="0.2">
      <c r="I6132" s="3"/>
      <c r="J6132" s="3"/>
      <c r="O6132" s="97"/>
      <c r="P6132" s="97"/>
      <c r="Q6132" s="97"/>
    </row>
    <row r="6133" spans="9:17" x14ac:dyDescent="0.2">
      <c r="I6133" s="3"/>
      <c r="J6133" s="3"/>
      <c r="O6133" s="97"/>
      <c r="P6133" s="97"/>
      <c r="Q6133" s="97"/>
    </row>
    <row r="6134" spans="9:17" x14ac:dyDescent="0.2">
      <c r="I6134" s="3"/>
      <c r="J6134" s="3"/>
      <c r="O6134" s="97"/>
      <c r="P6134" s="97"/>
      <c r="Q6134" s="97"/>
    </row>
    <row r="6135" spans="9:17" x14ac:dyDescent="0.2">
      <c r="I6135" s="3"/>
      <c r="J6135" s="3"/>
      <c r="O6135" s="97"/>
      <c r="P6135" s="97"/>
      <c r="Q6135" s="97"/>
    </row>
    <row r="6136" spans="9:17" x14ac:dyDescent="0.2">
      <c r="I6136" s="3"/>
      <c r="J6136" s="3"/>
      <c r="O6136" s="97"/>
      <c r="P6136" s="97"/>
      <c r="Q6136" s="97"/>
    </row>
    <row r="6137" spans="9:17" x14ac:dyDescent="0.2">
      <c r="I6137" s="3"/>
      <c r="J6137" s="3"/>
      <c r="O6137" s="97"/>
      <c r="P6137" s="97"/>
      <c r="Q6137" s="97"/>
    </row>
    <row r="6138" spans="9:17" x14ac:dyDescent="0.2">
      <c r="I6138" s="3"/>
      <c r="J6138" s="3"/>
      <c r="O6138" s="97"/>
      <c r="P6138" s="97"/>
      <c r="Q6138" s="97"/>
    </row>
    <row r="6139" spans="9:17" x14ac:dyDescent="0.2">
      <c r="I6139" s="3"/>
      <c r="J6139" s="3"/>
      <c r="O6139" s="97"/>
      <c r="P6139" s="97"/>
      <c r="Q6139" s="97"/>
    </row>
    <row r="6140" spans="9:17" x14ac:dyDescent="0.2">
      <c r="I6140" s="3"/>
      <c r="J6140" s="3"/>
      <c r="O6140" s="97"/>
      <c r="P6140" s="97"/>
      <c r="Q6140" s="97"/>
    </row>
    <row r="6141" spans="9:17" x14ac:dyDescent="0.2">
      <c r="I6141" s="3"/>
      <c r="J6141" s="3"/>
      <c r="O6141" s="97"/>
      <c r="P6141" s="97"/>
      <c r="Q6141" s="97"/>
    </row>
    <row r="6142" spans="9:17" x14ac:dyDescent="0.2">
      <c r="I6142" s="3"/>
      <c r="J6142" s="3"/>
      <c r="O6142" s="97"/>
      <c r="P6142" s="97"/>
      <c r="Q6142" s="97"/>
    </row>
    <row r="6143" spans="9:17" x14ac:dyDescent="0.2">
      <c r="I6143" s="3"/>
      <c r="J6143" s="3"/>
      <c r="O6143" s="97"/>
      <c r="P6143" s="97"/>
      <c r="Q6143" s="97"/>
    </row>
    <row r="6144" spans="9:17" x14ac:dyDescent="0.2">
      <c r="I6144" s="3"/>
      <c r="J6144" s="3"/>
      <c r="O6144" s="97"/>
      <c r="P6144" s="97"/>
      <c r="Q6144" s="97"/>
    </row>
    <row r="6145" spans="9:17" x14ac:dyDescent="0.2">
      <c r="I6145" s="3"/>
      <c r="J6145" s="3"/>
      <c r="O6145" s="97"/>
      <c r="P6145" s="97"/>
      <c r="Q6145" s="97"/>
    </row>
    <row r="6146" spans="9:17" x14ac:dyDescent="0.2">
      <c r="I6146" s="3"/>
      <c r="J6146" s="3"/>
      <c r="O6146" s="97"/>
      <c r="P6146" s="97"/>
      <c r="Q6146" s="97"/>
    </row>
    <row r="6147" spans="9:17" x14ac:dyDescent="0.2">
      <c r="I6147" s="3"/>
      <c r="J6147" s="3"/>
      <c r="O6147" s="97"/>
      <c r="P6147" s="97"/>
      <c r="Q6147" s="97"/>
    </row>
    <row r="6148" spans="9:17" x14ac:dyDescent="0.2">
      <c r="I6148" s="3"/>
      <c r="J6148" s="3"/>
      <c r="O6148" s="97"/>
      <c r="P6148" s="97"/>
      <c r="Q6148" s="97"/>
    </row>
    <row r="6149" spans="9:17" x14ac:dyDescent="0.2">
      <c r="I6149" s="3"/>
      <c r="J6149" s="3"/>
      <c r="O6149" s="97"/>
      <c r="P6149" s="97"/>
      <c r="Q6149" s="97"/>
    </row>
    <row r="6150" spans="9:17" x14ac:dyDescent="0.2">
      <c r="I6150" s="3"/>
      <c r="J6150" s="3"/>
      <c r="O6150" s="97"/>
      <c r="P6150" s="97"/>
      <c r="Q6150" s="97"/>
    </row>
    <row r="6151" spans="9:17" x14ac:dyDescent="0.2">
      <c r="I6151" s="3"/>
      <c r="J6151" s="3"/>
      <c r="O6151" s="97"/>
      <c r="P6151" s="97"/>
      <c r="Q6151" s="97"/>
    </row>
    <row r="6152" spans="9:17" x14ac:dyDescent="0.2">
      <c r="I6152" s="3"/>
      <c r="J6152" s="3"/>
      <c r="O6152" s="97"/>
      <c r="P6152" s="97"/>
      <c r="Q6152" s="97"/>
    </row>
    <row r="6153" spans="9:17" x14ac:dyDescent="0.2">
      <c r="I6153" s="3"/>
      <c r="J6153" s="3"/>
      <c r="O6153" s="97"/>
      <c r="P6153" s="97"/>
      <c r="Q6153" s="97"/>
    </row>
    <row r="6154" spans="9:17" x14ac:dyDescent="0.2">
      <c r="I6154" s="3"/>
      <c r="J6154" s="3"/>
      <c r="O6154" s="97"/>
      <c r="P6154" s="97"/>
      <c r="Q6154" s="97"/>
    </row>
    <row r="6155" spans="9:17" x14ac:dyDescent="0.2">
      <c r="I6155" s="3"/>
      <c r="J6155" s="3"/>
      <c r="O6155" s="97"/>
      <c r="P6155" s="97"/>
      <c r="Q6155" s="97"/>
    </row>
    <row r="6156" spans="9:17" x14ac:dyDescent="0.2">
      <c r="I6156" s="3"/>
      <c r="J6156" s="3"/>
      <c r="O6156" s="97"/>
      <c r="P6156" s="97"/>
      <c r="Q6156" s="97"/>
    </row>
    <row r="6157" spans="9:17" x14ac:dyDescent="0.2">
      <c r="I6157" s="3"/>
      <c r="J6157" s="3"/>
      <c r="O6157" s="97"/>
      <c r="P6157" s="97"/>
      <c r="Q6157" s="97"/>
    </row>
    <row r="6158" spans="9:17" x14ac:dyDescent="0.2">
      <c r="I6158" s="3"/>
      <c r="J6158" s="3"/>
      <c r="O6158" s="97"/>
      <c r="P6158" s="97"/>
      <c r="Q6158" s="97"/>
    </row>
    <row r="6159" spans="9:17" x14ac:dyDescent="0.2">
      <c r="I6159" s="3"/>
      <c r="J6159" s="3"/>
      <c r="O6159" s="97"/>
      <c r="P6159" s="97"/>
      <c r="Q6159" s="97"/>
    </row>
    <row r="6160" spans="9:17" x14ac:dyDescent="0.2">
      <c r="I6160" s="3"/>
      <c r="J6160" s="3"/>
      <c r="O6160" s="97"/>
      <c r="P6160" s="97"/>
      <c r="Q6160" s="97"/>
    </row>
    <row r="6161" spans="9:17" x14ac:dyDescent="0.2">
      <c r="I6161" s="3"/>
      <c r="J6161" s="3"/>
      <c r="O6161" s="97"/>
      <c r="P6161" s="97"/>
      <c r="Q6161" s="97"/>
    </row>
    <row r="6162" spans="9:17" x14ac:dyDescent="0.2">
      <c r="I6162" s="3"/>
      <c r="J6162" s="3"/>
      <c r="O6162" s="97"/>
      <c r="P6162" s="97"/>
      <c r="Q6162" s="97"/>
    </row>
    <row r="6163" spans="9:17" x14ac:dyDescent="0.2">
      <c r="I6163" s="3"/>
      <c r="J6163" s="3"/>
      <c r="O6163" s="97"/>
      <c r="P6163" s="97"/>
      <c r="Q6163" s="97"/>
    </row>
    <row r="6164" spans="9:17" x14ac:dyDescent="0.2">
      <c r="I6164" s="3"/>
      <c r="J6164" s="3"/>
      <c r="O6164" s="97"/>
      <c r="P6164" s="97"/>
      <c r="Q6164" s="97"/>
    </row>
    <row r="6165" spans="9:17" x14ac:dyDescent="0.2">
      <c r="I6165" s="3"/>
      <c r="J6165" s="3"/>
      <c r="O6165" s="97"/>
      <c r="P6165" s="97"/>
      <c r="Q6165" s="97"/>
    </row>
    <row r="6166" spans="9:17" x14ac:dyDescent="0.2">
      <c r="I6166" s="3"/>
      <c r="J6166" s="3"/>
      <c r="O6166" s="97"/>
      <c r="P6166" s="97"/>
      <c r="Q6166" s="97"/>
    </row>
    <row r="6167" spans="9:17" x14ac:dyDescent="0.2">
      <c r="I6167" s="3"/>
      <c r="J6167" s="3"/>
      <c r="O6167" s="97"/>
      <c r="P6167" s="97"/>
      <c r="Q6167" s="97"/>
    </row>
    <row r="6168" spans="9:17" x14ac:dyDescent="0.2">
      <c r="I6168" s="3"/>
      <c r="J6168" s="3"/>
      <c r="O6168" s="97"/>
      <c r="P6168" s="97"/>
      <c r="Q6168" s="97"/>
    </row>
    <row r="6169" spans="9:17" x14ac:dyDescent="0.2">
      <c r="I6169" s="3"/>
      <c r="J6169" s="3"/>
      <c r="O6169" s="97"/>
      <c r="P6169" s="97"/>
      <c r="Q6169" s="97"/>
    </row>
    <row r="6170" spans="9:17" x14ac:dyDescent="0.2">
      <c r="I6170" s="3"/>
      <c r="J6170" s="3"/>
      <c r="O6170" s="97"/>
      <c r="P6170" s="97"/>
      <c r="Q6170" s="97"/>
    </row>
    <row r="6171" spans="9:17" x14ac:dyDescent="0.2">
      <c r="I6171" s="3"/>
      <c r="J6171" s="3"/>
      <c r="O6171" s="97"/>
      <c r="P6171" s="97"/>
      <c r="Q6171" s="97"/>
    </row>
    <row r="6172" spans="9:17" x14ac:dyDescent="0.2">
      <c r="I6172" s="3"/>
      <c r="J6172" s="3"/>
      <c r="O6172" s="97"/>
      <c r="P6172" s="97"/>
      <c r="Q6172" s="97"/>
    </row>
    <row r="6173" spans="9:17" x14ac:dyDescent="0.2">
      <c r="I6173" s="3"/>
      <c r="J6173" s="3"/>
      <c r="O6173" s="97"/>
      <c r="P6173" s="97"/>
      <c r="Q6173" s="97"/>
    </row>
    <row r="6174" spans="9:17" x14ac:dyDescent="0.2">
      <c r="I6174" s="3"/>
      <c r="J6174" s="3"/>
      <c r="O6174" s="97"/>
      <c r="P6174" s="97"/>
      <c r="Q6174" s="97"/>
    </row>
    <row r="6175" spans="9:17" x14ac:dyDescent="0.2">
      <c r="I6175" s="3"/>
      <c r="J6175" s="3"/>
      <c r="O6175" s="97"/>
      <c r="P6175" s="97"/>
      <c r="Q6175" s="97"/>
    </row>
    <row r="6176" spans="9:17" x14ac:dyDescent="0.2">
      <c r="I6176" s="3"/>
      <c r="J6176" s="3"/>
      <c r="O6176" s="97"/>
      <c r="P6176" s="97"/>
      <c r="Q6176" s="97"/>
    </row>
    <row r="6177" spans="9:17" x14ac:dyDescent="0.2">
      <c r="I6177" s="3"/>
      <c r="J6177" s="3"/>
      <c r="O6177" s="97"/>
      <c r="P6177" s="97"/>
      <c r="Q6177" s="97"/>
    </row>
    <row r="6178" spans="9:17" x14ac:dyDescent="0.2">
      <c r="I6178" s="3"/>
      <c r="J6178" s="3"/>
      <c r="O6178" s="97"/>
      <c r="P6178" s="97"/>
      <c r="Q6178" s="97"/>
    </row>
    <row r="6179" spans="9:17" x14ac:dyDescent="0.2">
      <c r="I6179" s="3"/>
      <c r="J6179" s="3"/>
      <c r="O6179" s="97"/>
      <c r="P6179" s="97"/>
      <c r="Q6179" s="97"/>
    </row>
    <row r="6180" spans="9:17" x14ac:dyDescent="0.2">
      <c r="I6180" s="3"/>
      <c r="J6180" s="3"/>
      <c r="O6180" s="97"/>
      <c r="P6180" s="97"/>
      <c r="Q6180" s="97"/>
    </row>
    <row r="6181" spans="9:17" x14ac:dyDescent="0.2">
      <c r="I6181" s="3"/>
      <c r="J6181" s="3"/>
      <c r="O6181" s="97"/>
      <c r="P6181" s="97"/>
      <c r="Q6181" s="97"/>
    </row>
    <row r="6182" spans="9:17" x14ac:dyDescent="0.2">
      <c r="I6182" s="3"/>
      <c r="J6182" s="3"/>
      <c r="O6182" s="97"/>
      <c r="P6182" s="97"/>
      <c r="Q6182" s="97"/>
    </row>
    <row r="6183" spans="9:17" x14ac:dyDescent="0.2">
      <c r="I6183" s="3"/>
      <c r="J6183" s="3"/>
      <c r="O6183" s="97"/>
      <c r="P6183" s="97"/>
      <c r="Q6183" s="97"/>
    </row>
    <row r="6184" spans="9:17" x14ac:dyDescent="0.2">
      <c r="I6184" s="3"/>
      <c r="J6184" s="3"/>
      <c r="O6184" s="97"/>
      <c r="P6184" s="97"/>
      <c r="Q6184" s="97"/>
    </row>
    <row r="6185" spans="9:17" x14ac:dyDescent="0.2">
      <c r="I6185" s="3"/>
      <c r="J6185" s="3"/>
      <c r="O6185" s="97"/>
      <c r="P6185" s="97"/>
      <c r="Q6185" s="97"/>
    </row>
    <row r="6186" spans="9:17" x14ac:dyDescent="0.2">
      <c r="I6186" s="3"/>
      <c r="J6186" s="3"/>
      <c r="O6186" s="97"/>
      <c r="P6186" s="97"/>
      <c r="Q6186" s="97"/>
    </row>
    <row r="6187" spans="9:17" x14ac:dyDescent="0.2">
      <c r="I6187" s="3"/>
      <c r="J6187" s="3"/>
      <c r="O6187" s="97"/>
      <c r="P6187" s="97"/>
      <c r="Q6187" s="97"/>
    </row>
    <row r="6188" spans="9:17" x14ac:dyDescent="0.2">
      <c r="I6188" s="3"/>
      <c r="J6188" s="3"/>
      <c r="O6188" s="97"/>
      <c r="P6188" s="97"/>
      <c r="Q6188" s="97"/>
    </row>
    <row r="6189" spans="9:17" x14ac:dyDescent="0.2">
      <c r="I6189" s="3"/>
      <c r="J6189" s="3"/>
      <c r="O6189" s="97"/>
      <c r="P6189" s="97"/>
      <c r="Q6189" s="97"/>
    </row>
    <row r="6190" spans="9:17" x14ac:dyDescent="0.2">
      <c r="I6190" s="3"/>
      <c r="J6190" s="3"/>
      <c r="O6190" s="97"/>
      <c r="P6190" s="97"/>
      <c r="Q6190" s="97"/>
    </row>
    <row r="6191" spans="9:17" x14ac:dyDescent="0.2">
      <c r="I6191" s="3"/>
      <c r="J6191" s="3"/>
      <c r="O6191" s="97"/>
      <c r="P6191" s="97"/>
      <c r="Q6191" s="97"/>
    </row>
    <row r="6192" spans="9:17" x14ac:dyDescent="0.2">
      <c r="I6192" s="3"/>
      <c r="J6192" s="3"/>
      <c r="O6192" s="97"/>
      <c r="P6192" s="97"/>
      <c r="Q6192" s="97"/>
    </row>
    <row r="6193" spans="9:17" x14ac:dyDescent="0.2">
      <c r="I6193" s="3"/>
      <c r="J6193" s="3"/>
      <c r="O6193" s="97"/>
      <c r="P6193" s="97"/>
      <c r="Q6193" s="97"/>
    </row>
    <row r="6194" spans="9:17" x14ac:dyDescent="0.2">
      <c r="I6194" s="3"/>
      <c r="J6194" s="3"/>
      <c r="O6194" s="97"/>
      <c r="P6194" s="97"/>
      <c r="Q6194" s="97"/>
    </row>
    <row r="6195" spans="9:17" x14ac:dyDescent="0.2">
      <c r="I6195" s="3"/>
      <c r="J6195" s="3"/>
      <c r="O6195" s="97"/>
      <c r="P6195" s="97"/>
      <c r="Q6195" s="97"/>
    </row>
    <row r="6196" spans="9:17" x14ac:dyDescent="0.2">
      <c r="I6196" s="3"/>
      <c r="J6196" s="3"/>
      <c r="O6196" s="97"/>
      <c r="P6196" s="97"/>
      <c r="Q6196" s="97"/>
    </row>
    <row r="6197" spans="9:17" x14ac:dyDescent="0.2">
      <c r="I6197" s="3"/>
      <c r="J6197" s="3"/>
      <c r="O6197" s="97"/>
      <c r="P6197" s="97"/>
      <c r="Q6197" s="97"/>
    </row>
    <row r="6198" spans="9:17" x14ac:dyDescent="0.2">
      <c r="I6198" s="3"/>
      <c r="J6198" s="3"/>
      <c r="O6198" s="97"/>
      <c r="P6198" s="97"/>
      <c r="Q6198" s="97"/>
    </row>
    <row r="6199" spans="9:17" x14ac:dyDescent="0.2">
      <c r="I6199" s="3"/>
      <c r="J6199" s="3"/>
      <c r="O6199" s="97"/>
      <c r="P6199" s="97"/>
      <c r="Q6199" s="97"/>
    </row>
    <row r="6200" spans="9:17" x14ac:dyDescent="0.2">
      <c r="I6200" s="3"/>
      <c r="J6200" s="3"/>
      <c r="O6200" s="97"/>
      <c r="P6200" s="97"/>
      <c r="Q6200" s="97"/>
    </row>
    <row r="6201" spans="9:17" x14ac:dyDescent="0.2">
      <c r="I6201" s="3"/>
      <c r="J6201" s="3"/>
      <c r="O6201" s="97"/>
      <c r="P6201" s="97"/>
      <c r="Q6201" s="97"/>
    </row>
    <row r="6202" spans="9:17" x14ac:dyDescent="0.2">
      <c r="I6202" s="3"/>
      <c r="J6202" s="3"/>
      <c r="O6202" s="97"/>
      <c r="P6202" s="97"/>
      <c r="Q6202" s="97"/>
    </row>
    <row r="6203" spans="9:17" x14ac:dyDescent="0.2">
      <c r="I6203" s="3"/>
      <c r="J6203" s="3"/>
      <c r="O6203" s="97"/>
      <c r="P6203" s="97"/>
      <c r="Q6203" s="97"/>
    </row>
    <row r="6204" spans="9:17" x14ac:dyDescent="0.2">
      <c r="I6204" s="3"/>
      <c r="J6204" s="3"/>
      <c r="O6204" s="97"/>
      <c r="P6204" s="97"/>
      <c r="Q6204" s="97"/>
    </row>
    <row r="6205" spans="9:17" x14ac:dyDescent="0.2">
      <c r="I6205" s="3"/>
      <c r="J6205" s="3"/>
      <c r="O6205" s="97"/>
      <c r="P6205" s="97"/>
      <c r="Q6205" s="97"/>
    </row>
    <row r="6206" spans="9:17" x14ac:dyDescent="0.2">
      <c r="I6206" s="3"/>
      <c r="J6206" s="3"/>
      <c r="O6206" s="97"/>
      <c r="P6206" s="97"/>
      <c r="Q6206" s="97"/>
    </row>
    <row r="6207" spans="9:17" x14ac:dyDescent="0.2">
      <c r="I6207" s="3"/>
      <c r="J6207" s="3"/>
      <c r="O6207" s="97"/>
      <c r="P6207" s="97"/>
      <c r="Q6207" s="97"/>
    </row>
    <row r="6208" spans="9:17" x14ac:dyDescent="0.2">
      <c r="I6208" s="3"/>
      <c r="J6208" s="3"/>
      <c r="O6208" s="97"/>
      <c r="P6208" s="97"/>
      <c r="Q6208" s="97"/>
    </row>
    <row r="6209" spans="9:17" x14ac:dyDescent="0.2">
      <c r="I6209" s="3"/>
      <c r="J6209" s="3"/>
      <c r="O6209" s="97"/>
      <c r="P6209" s="97"/>
      <c r="Q6209" s="97"/>
    </row>
    <row r="6210" spans="9:17" x14ac:dyDescent="0.2">
      <c r="I6210" s="3"/>
      <c r="J6210" s="3"/>
      <c r="O6210" s="97"/>
      <c r="P6210" s="97"/>
      <c r="Q6210" s="97"/>
    </row>
    <row r="6211" spans="9:17" x14ac:dyDescent="0.2">
      <c r="I6211" s="3"/>
      <c r="J6211" s="3"/>
      <c r="O6211" s="97"/>
      <c r="P6211" s="97"/>
      <c r="Q6211" s="97"/>
    </row>
    <row r="6212" spans="9:17" x14ac:dyDescent="0.2">
      <c r="I6212" s="3"/>
      <c r="J6212" s="3"/>
      <c r="O6212" s="97"/>
      <c r="P6212" s="97"/>
      <c r="Q6212" s="97"/>
    </row>
    <row r="6213" spans="9:17" x14ac:dyDescent="0.2">
      <c r="I6213" s="3"/>
      <c r="J6213" s="3"/>
      <c r="O6213" s="97"/>
      <c r="P6213" s="97"/>
      <c r="Q6213" s="97"/>
    </row>
    <row r="6214" spans="9:17" x14ac:dyDescent="0.2">
      <c r="I6214" s="3"/>
      <c r="J6214" s="3"/>
      <c r="O6214" s="97"/>
      <c r="P6214" s="97"/>
      <c r="Q6214" s="97"/>
    </row>
    <row r="6215" spans="9:17" x14ac:dyDescent="0.2">
      <c r="I6215" s="3"/>
      <c r="J6215" s="3"/>
      <c r="O6215" s="97"/>
      <c r="P6215" s="97"/>
      <c r="Q6215" s="97"/>
    </row>
    <row r="6216" spans="9:17" x14ac:dyDescent="0.2">
      <c r="I6216" s="3"/>
      <c r="J6216" s="3"/>
      <c r="O6216" s="97"/>
      <c r="P6216" s="97"/>
      <c r="Q6216" s="97"/>
    </row>
    <row r="6217" spans="9:17" x14ac:dyDescent="0.2">
      <c r="I6217" s="3"/>
      <c r="J6217" s="3"/>
      <c r="O6217" s="97"/>
      <c r="P6217" s="97"/>
      <c r="Q6217" s="97"/>
    </row>
    <row r="6218" spans="9:17" x14ac:dyDescent="0.2">
      <c r="I6218" s="3"/>
      <c r="J6218" s="3"/>
      <c r="O6218" s="97"/>
      <c r="P6218" s="97"/>
      <c r="Q6218" s="97"/>
    </row>
    <row r="6219" spans="9:17" x14ac:dyDescent="0.2">
      <c r="I6219" s="3"/>
      <c r="J6219" s="3"/>
      <c r="O6219" s="97"/>
      <c r="P6219" s="97"/>
      <c r="Q6219" s="97"/>
    </row>
    <row r="6220" spans="9:17" x14ac:dyDescent="0.2">
      <c r="I6220" s="3"/>
      <c r="J6220" s="3"/>
      <c r="O6220" s="97"/>
      <c r="P6220" s="97"/>
      <c r="Q6220" s="97"/>
    </row>
    <row r="6221" spans="9:17" x14ac:dyDescent="0.2">
      <c r="I6221" s="3"/>
      <c r="J6221" s="3"/>
      <c r="O6221" s="97"/>
      <c r="P6221" s="97"/>
      <c r="Q6221" s="97"/>
    </row>
    <row r="6222" spans="9:17" x14ac:dyDescent="0.2">
      <c r="I6222" s="3"/>
      <c r="J6222" s="3"/>
      <c r="O6222" s="97"/>
      <c r="P6222" s="97"/>
      <c r="Q6222" s="97"/>
    </row>
    <row r="6223" spans="9:17" x14ac:dyDescent="0.2">
      <c r="I6223" s="3"/>
      <c r="J6223" s="3"/>
      <c r="O6223" s="97"/>
      <c r="P6223" s="97"/>
      <c r="Q6223" s="97"/>
    </row>
    <row r="6224" spans="9:17" x14ac:dyDescent="0.2">
      <c r="I6224" s="3"/>
      <c r="J6224" s="3"/>
      <c r="O6224" s="97"/>
      <c r="P6224" s="97"/>
      <c r="Q6224" s="97"/>
    </row>
    <row r="6225" spans="9:17" x14ac:dyDescent="0.2">
      <c r="I6225" s="3"/>
      <c r="J6225" s="3"/>
      <c r="O6225" s="97"/>
      <c r="P6225" s="97"/>
      <c r="Q6225" s="97"/>
    </row>
    <row r="6226" spans="9:17" x14ac:dyDescent="0.2">
      <c r="I6226" s="3"/>
      <c r="J6226" s="3"/>
      <c r="O6226" s="97"/>
      <c r="P6226" s="97"/>
      <c r="Q6226" s="97"/>
    </row>
    <row r="6227" spans="9:17" x14ac:dyDescent="0.2">
      <c r="I6227" s="3"/>
      <c r="J6227" s="3"/>
      <c r="O6227" s="97"/>
      <c r="P6227" s="97"/>
      <c r="Q6227" s="97"/>
    </row>
    <row r="6228" spans="9:17" x14ac:dyDescent="0.2">
      <c r="I6228" s="3"/>
      <c r="J6228" s="3"/>
      <c r="O6228" s="97"/>
      <c r="P6228" s="97"/>
      <c r="Q6228" s="97"/>
    </row>
    <row r="6229" spans="9:17" x14ac:dyDescent="0.2">
      <c r="I6229" s="3"/>
      <c r="J6229" s="3"/>
      <c r="O6229" s="97"/>
      <c r="P6229" s="97"/>
      <c r="Q6229" s="97"/>
    </row>
    <row r="6230" spans="9:17" x14ac:dyDescent="0.2">
      <c r="I6230" s="3"/>
      <c r="J6230" s="3"/>
      <c r="O6230" s="97"/>
      <c r="P6230" s="97"/>
      <c r="Q6230" s="97"/>
    </row>
    <row r="6231" spans="9:17" x14ac:dyDescent="0.2">
      <c r="I6231" s="3"/>
      <c r="J6231" s="3"/>
      <c r="O6231" s="97"/>
      <c r="P6231" s="97"/>
      <c r="Q6231" s="97"/>
    </row>
    <row r="6232" spans="9:17" x14ac:dyDescent="0.2">
      <c r="I6232" s="3"/>
      <c r="J6232" s="3"/>
      <c r="O6232" s="97"/>
      <c r="P6232" s="97"/>
      <c r="Q6232" s="97"/>
    </row>
    <row r="6233" spans="9:17" x14ac:dyDescent="0.2">
      <c r="I6233" s="3"/>
      <c r="J6233" s="3"/>
      <c r="O6233" s="97"/>
      <c r="P6233" s="97"/>
      <c r="Q6233" s="97"/>
    </row>
    <row r="6234" spans="9:17" x14ac:dyDescent="0.2">
      <c r="I6234" s="3"/>
      <c r="J6234" s="3"/>
      <c r="O6234" s="97"/>
      <c r="P6234" s="97"/>
      <c r="Q6234" s="97"/>
    </row>
    <row r="6235" spans="9:17" x14ac:dyDescent="0.2">
      <c r="I6235" s="3"/>
      <c r="J6235" s="3"/>
      <c r="O6235" s="97"/>
      <c r="P6235" s="97"/>
      <c r="Q6235" s="97"/>
    </row>
    <row r="6236" spans="9:17" x14ac:dyDescent="0.2">
      <c r="I6236" s="3"/>
      <c r="J6236" s="3"/>
      <c r="O6236" s="97"/>
      <c r="P6236" s="97"/>
      <c r="Q6236" s="97"/>
    </row>
    <row r="6237" spans="9:17" x14ac:dyDescent="0.2">
      <c r="I6237" s="3"/>
      <c r="J6237" s="3"/>
      <c r="O6237" s="97"/>
      <c r="P6237" s="97"/>
      <c r="Q6237" s="97"/>
    </row>
    <row r="6238" spans="9:17" x14ac:dyDescent="0.2">
      <c r="I6238" s="3"/>
      <c r="J6238" s="3"/>
      <c r="O6238" s="97"/>
      <c r="P6238" s="97"/>
      <c r="Q6238" s="97"/>
    </row>
    <row r="6239" spans="9:17" x14ac:dyDescent="0.2">
      <c r="I6239" s="3"/>
      <c r="J6239" s="3"/>
      <c r="O6239" s="97"/>
      <c r="P6239" s="97"/>
      <c r="Q6239" s="97"/>
    </row>
    <row r="6240" spans="9:17" x14ac:dyDescent="0.2">
      <c r="I6240" s="3"/>
      <c r="J6240" s="3"/>
      <c r="O6240" s="97"/>
      <c r="P6240" s="97"/>
      <c r="Q6240" s="97"/>
    </row>
    <row r="6241" spans="9:17" x14ac:dyDescent="0.2">
      <c r="I6241" s="3"/>
      <c r="J6241" s="3"/>
      <c r="O6241" s="97"/>
      <c r="P6241" s="97"/>
      <c r="Q6241" s="97"/>
    </row>
    <row r="6242" spans="9:17" x14ac:dyDescent="0.2">
      <c r="I6242" s="3"/>
      <c r="J6242" s="3"/>
      <c r="O6242" s="97"/>
      <c r="P6242" s="97"/>
      <c r="Q6242" s="97"/>
    </row>
    <row r="6243" spans="9:17" x14ac:dyDescent="0.2">
      <c r="I6243" s="3"/>
      <c r="J6243" s="3"/>
      <c r="O6243" s="97"/>
      <c r="P6243" s="97"/>
      <c r="Q6243" s="97"/>
    </row>
    <row r="6244" spans="9:17" x14ac:dyDescent="0.2">
      <c r="I6244" s="3"/>
      <c r="J6244" s="3"/>
      <c r="O6244" s="97"/>
      <c r="P6244" s="97"/>
      <c r="Q6244" s="97"/>
    </row>
    <row r="6245" spans="9:17" x14ac:dyDescent="0.2">
      <c r="I6245" s="3"/>
      <c r="J6245" s="3"/>
      <c r="O6245" s="97"/>
      <c r="P6245" s="97"/>
      <c r="Q6245" s="97"/>
    </row>
    <row r="6246" spans="9:17" x14ac:dyDescent="0.2">
      <c r="I6246" s="3"/>
      <c r="J6246" s="3"/>
      <c r="O6246" s="97"/>
      <c r="P6246" s="97"/>
      <c r="Q6246" s="97"/>
    </row>
    <row r="6247" spans="9:17" x14ac:dyDescent="0.2">
      <c r="I6247" s="3"/>
      <c r="J6247" s="3"/>
      <c r="O6247" s="97"/>
      <c r="P6247" s="97"/>
      <c r="Q6247" s="97"/>
    </row>
    <row r="6248" spans="9:17" x14ac:dyDescent="0.2">
      <c r="I6248" s="3"/>
      <c r="J6248" s="3"/>
      <c r="O6248" s="97"/>
      <c r="P6248" s="97"/>
      <c r="Q6248" s="97"/>
    </row>
    <row r="6249" spans="9:17" x14ac:dyDescent="0.2">
      <c r="I6249" s="3"/>
      <c r="J6249" s="3"/>
      <c r="O6249" s="97"/>
      <c r="P6249" s="97"/>
      <c r="Q6249" s="97"/>
    </row>
    <row r="6250" spans="9:17" x14ac:dyDescent="0.2">
      <c r="I6250" s="3"/>
      <c r="J6250" s="3"/>
      <c r="O6250" s="97"/>
      <c r="P6250" s="97"/>
      <c r="Q6250" s="97"/>
    </row>
    <row r="6251" spans="9:17" x14ac:dyDescent="0.2">
      <c r="I6251" s="3"/>
      <c r="J6251" s="3"/>
      <c r="O6251" s="97"/>
      <c r="P6251" s="97"/>
      <c r="Q6251" s="97"/>
    </row>
    <row r="6252" spans="9:17" x14ac:dyDescent="0.2">
      <c r="I6252" s="3"/>
      <c r="J6252" s="3"/>
      <c r="O6252" s="97"/>
      <c r="P6252" s="97"/>
      <c r="Q6252" s="97"/>
    </row>
    <row r="6253" spans="9:17" x14ac:dyDescent="0.2">
      <c r="I6253" s="3"/>
      <c r="J6253" s="3"/>
      <c r="O6253" s="97"/>
      <c r="P6253" s="97"/>
      <c r="Q6253" s="97"/>
    </row>
    <row r="6254" spans="9:17" x14ac:dyDescent="0.2">
      <c r="I6254" s="3"/>
      <c r="J6254" s="3"/>
      <c r="O6254" s="97"/>
      <c r="P6254" s="97"/>
      <c r="Q6254" s="97"/>
    </row>
    <row r="6255" spans="9:17" x14ac:dyDescent="0.2">
      <c r="I6255" s="3"/>
      <c r="J6255" s="3"/>
      <c r="O6255" s="97"/>
      <c r="P6255" s="97"/>
      <c r="Q6255" s="97"/>
    </row>
    <row r="6256" spans="9:17" x14ac:dyDescent="0.2">
      <c r="I6256" s="3"/>
      <c r="J6256" s="3"/>
      <c r="O6256" s="97"/>
      <c r="P6256" s="97"/>
      <c r="Q6256" s="97"/>
    </row>
    <row r="6257" spans="9:17" x14ac:dyDescent="0.2">
      <c r="I6257" s="3"/>
      <c r="J6257" s="3"/>
      <c r="O6257" s="97"/>
      <c r="P6257" s="97"/>
      <c r="Q6257" s="97"/>
    </row>
    <row r="6258" spans="9:17" x14ac:dyDescent="0.2">
      <c r="I6258" s="3"/>
      <c r="J6258" s="3"/>
      <c r="O6258" s="97"/>
      <c r="P6258" s="97"/>
      <c r="Q6258" s="97"/>
    </row>
    <row r="6259" spans="9:17" x14ac:dyDescent="0.2">
      <c r="I6259" s="3"/>
      <c r="J6259" s="3"/>
      <c r="O6259" s="97"/>
      <c r="P6259" s="97"/>
      <c r="Q6259" s="97"/>
    </row>
    <row r="6260" spans="9:17" x14ac:dyDescent="0.2">
      <c r="I6260" s="3"/>
      <c r="J6260" s="3"/>
      <c r="O6260" s="97"/>
      <c r="P6260" s="97"/>
      <c r="Q6260" s="97"/>
    </row>
    <row r="6261" spans="9:17" x14ac:dyDescent="0.2">
      <c r="I6261" s="3"/>
      <c r="J6261" s="3"/>
      <c r="O6261" s="97"/>
      <c r="P6261" s="97"/>
      <c r="Q6261" s="97"/>
    </row>
    <row r="6262" spans="9:17" x14ac:dyDescent="0.2">
      <c r="I6262" s="3"/>
      <c r="J6262" s="3"/>
      <c r="O6262" s="97"/>
      <c r="P6262" s="97"/>
      <c r="Q6262" s="97"/>
    </row>
    <row r="6263" spans="9:17" x14ac:dyDescent="0.2">
      <c r="I6263" s="3"/>
      <c r="J6263" s="3"/>
      <c r="O6263" s="97"/>
      <c r="P6263" s="97"/>
      <c r="Q6263" s="97"/>
    </row>
    <row r="6264" spans="9:17" x14ac:dyDescent="0.2">
      <c r="I6264" s="3"/>
      <c r="J6264" s="3"/>
      <c r="O6264" s="97"/>
      <c r="P6264" s="97"/>
      <c r="Q6264" s="97"/>
    </row>
    <row r="6265" spans="9:17" x14ac:dyDescent="0.2">
      <c r="I6265" s="3"/>
      <c r="J6265" s="3"/>
      <c r="O6265" s="97"/>
      <c r="P6265" s="97"/>
      <c r="Q6265" s="97"/>
    </row>
    <row r="6266" spans="9:17" x14ac:dyDescent="0.2">
      <c r="I6266" s="3"/>
      <c r="J6266" s="3"/>
      <c r="O6266" s="97"/>
      <c r="P6266" s="97"/>
      <c r="Q6266" s="97"/>
    </row>
    <row r="6267" spans="9:17" x14ac:dyDescent="0.2">
      <c r="I6267" s="3"/>
      <c r="J6267" s="3"/>
      <c r="O6267" s="97"/>
      <c r="P6267" s="97"/>
      <c r="Q6267" s="97"/>
    </row>
    <row r="6268" spans="9:17" x14ac:dyDescent="0.2">
      <c r="I6268" s="3"/>
      <c r="J6268" s="3"/>
      <c r="O6268" s="97"/>
      <c r="P6268" s="97"/>
      <c r="Q6268" s="97"/>
    </row>
    <row r="6269" spans="9:17" x14ac:dyDescent="0.2">
      <c r="I6269" s="3"/>
      <c r="J6269" s="3"/>
      <c r="O6269" s="97"/>
      <c r="P6269" s="97"/>
      <c r="Q6269" s="97"/>
    </row>
    <row r="6270" spans="9:17" x14ac:dyDescent="0.2">
      <c r="I6270" s="3"/>
      <c r="J6270" s="3"/>
      <c r="O6270" s="97"/>
      <c r="P6270" s="97"/>
      <c r="Q6270" s="97"/>
    </row>
    <row r="6271" spans="9:17" x14ac:dyDescent="0.2">
      <c r="I6271" s="3"/>
      <c r="J6271" s="3"/>
      <c r="O6271" s="97"/>
      <c r="P6271" s="97"/>
      <c r="Q6271" s="97"/>
    </row>
    <row r="6272" spans="9:17" x14ac:dyDescent="0.2">
      <c r="I6272" s="3"/>
      <c r="J6272" s="3"/>
      <c r="O6272" s="97"/>
      <c r="P6272" s="97"/>
      <c r="Q6272" s="97"/>
    </row>
    <row r="6273" spans="9:17" x14ac:dyDescent="0.2">
      <c r="I6273" s="3"/>
      <c r="J6273" s="3"/>
      <c r="O6273" s="97"/>
      <c r="P6273" s="97"/>
      <c r="Q6273" s="97"/>
    </row>
    <row r="6274" spans="9:17" x14ac:dyDescent="0.2">
      <c r="I6274" s="3"/>
      <c r="J6274" s="3"/>
      <c r="O6274" s="97"/>
      <c r="P6274" s="97"/>
      <c r="Q6274" s="97"/>
    </row>
    <row r="6275" spans="9:17" x14ac:dyDescent="0.2">
      <c r="I6275" s="3"/>
      <c r="J6275" s="3"/>
      <c r="O6275" s="97"/>
      <c r="P6275" s="97"/>
      <c r="Q6275" s="97"/>
    </row>
    <row r="6276" spans="9:17" x14ac:dyDescent="0.2">
      <c r="I6276" s="3"/>
      <c r="J6276" s="3"/>
      <c r="O6276" s="97"/>
      <c r="P6276" s="97"/>
      <c r="Q6276" s="97"/>
    </row>
    <row r="6277" spans="9:17" x14ac:dyDescent="0.2">
      <c r="I6277" s="3"/>
      <c r="J6277" s="3"/>
      <c r="O6277" s="97"/>
      <c r="P6277" s="97"/>
      <c r="Q6277" s="97"/>
    </row>
    <row r="6278" spans="9:17" x14ac:dyDescent="0.2">
      <c r="I6278" s="3"/>
      <c r="J6278" s="3"/>
      <c r="O6278" s="97"/>
      <c r="P6278" s="97"/>
      <c r="Q6278" s="97"/>
    </row>
    <row r="6279" spans="9:17" x14ac:dyDescent="0.2">
      <c r="I6279" s="3"/>
      <c r="J6279" s="3"/>
      <c r="O6279" s="97"/>
      <c r="P6279" s="97"/>
      <c r="Q6279" s="97"/>
    </row>
    <row r="6280" spans="9:17" x14ac:dyDescent="0.2">
      <c r="I6280" s="3"/>
      <c r="J6280" s="3"/>
      <c r="O6280" s="97"/>
      <c r="P6280" s="97"/>
      <c r="Q6280" s="97"/>
    </row>
    <row r="6281" spans="9:17" x14ac:dyDescent="0.2">
      <c r="I6281" s="3"/>
      <c r="J6281" s="3"/>
      <c r="O6281" s="97"/>
      <c r="P6281" s="97"/>
      <c r="Q6281" s="97"/>
    </row>
    <row r="6282" spans="9:17" x14ac:dyDescent="0.2">
      <c r="I6282" s="3"/>
      <c r="J6282" s="3"/>
      <c r="O6282" s="97"/>
      <c r="P6282" s="97"/>
      <c r="Q6282" s="97"/>
    </row>
    <row r="6283" spans="9:17" x14ac:dyDescent="0.2">
      <c r="I6283" s="3"/>
      <c r="J6283" s="3"/>
      <c r="O6283" s="97"/>
      <c r="P6283" s="97"/>
      <c r="Q6283" s="97"/>
    </row>
    <row r="6284" spans="9:17" x14ac:dyDescent="0.2">
      <c r="I6284" s="3"/>
      <c r="J6284" s="3"/>
      <c r="O6284" s="97"/>
      <c r="P6284" s="97"/>
      <c r="Q6284" s="97"/>
    </row>
    <row r="6285" spans="9:17" x14ac:dyDescent="0.2">
      <c r="I6285" s="3"/>
      <c r="J6285" s="3"/>
      <c r="O6285" s="97"/>
      <c r="P6285" s="97"/>
      <c r="Q6285" s="97"/>
    </row>
    <row r="6286" spans="9:17" x14ac:dyDescent="0.2">
      <c r="I6286" s="3"/>
      <c r="J6286" s="3"/>
      <c r="O6286" s="97"/>
      <c r="P6286" s="97"/>
      <c r="Q6286" s="97"/>
    </row>
    <row r="6287" spans="9:17" x14ac:dyDescent="0.2">
      <c r="I6287" s="3"/>
      <c r="J6287" s="3"/>
      <c r="O6287" s="97"/>
      <c r="P6287" s="97"/>
      <c r="Q6287" s="97"/>
    </row>
    <row r="6288" spans="9:17" x14ac:dyDescent="0.2">
      <c r="I6288" s="3"/>
      <c r="J6288" s="3"/>
      <c r="O6288" s="97"/>
      <c r="P6288" s="97"/>
      <c r="Q6288" s="97"/>
    </row>
    <row r="6289" spans="9:17" x14ac:dyDescent="0.2">
      <c r="I6289" s="3"/>
      <c r="J6289" s="3"/>
      <c r="O6289" s="97"/>
      <c r="P6289" s="97"/>
      <c r="Q6289" s="97"/>
    </row>
    <row r="6290" spans="9:17" x14ac:dyDescent="0.2">
      <c r="I6290" s="3"/>
      <c r="J6290" s="3"/>
      <c r="O6290" s="97"/>
      <c r="P6290" s="97"/>
      <c r="Q6290" s="97"/>
    </row>
    <row r="6291" spans="9:17" x14ac:dyDescent="0.2">
      <c r="I6291" s="3"/>
      <c r="J6291" s="3"/>
      <c r="O6291" s="97"/>
      <c r="P6291" s="97"/>
      <c r="Q6291" s="97"/>
    </row>
    <row r="6292" spans="9:17" x14ac:dyDescent="0.2">
      <c r="I6292" s="3"/>
      <c r="J6292" s="3"/>
      <c r="O6292" s="97"/>
      <c r="P6292" s="97"/>
      <c r="Q6292" s="97"/>
    </row>
    <row r="6293" spans="9:17" x14ac:dyDescent="0.2">
      <c r="I6293" s="3"/>
      <c r="J6293" s="3"/>
      <c r="O6293" s="97"/>
      <c r="P6293" s="97"/>
      <c r="Q6293" s="97"/>
    </row>
    <row r="6294" spans="9:17" x14ac:dyDescent="0.2">
      <c r="I6294" s="3"/>
      <c r="J6294" s="3"/>
      <c r="O6294" s="97"/>
      <c r="P6294" s="97"/>
      <c r="Q6294" s="97"/>
    </row>
    <row r="6295" spans="9:17" x14ac:dyDescent="0.2">
      <c r="I6295" s="3"/>
      <c r="J6295" s="3"/>
      <c r="O6295" s="97"/>
      <c r="P6295" s="97"/>
      <c r="Q6295" s="97"/>
    </row>
    <row r="6296" spans="9:17" x14ac:dyDescent="0.2">
      <c r="I6296" s="3"/>
      <c r="J6296" s="3"/>
      <c r="O6296" s="97"/>
      <c r="P6296" s="97"/>
      <c r="Q6296" s="97"/>
    </row>
    <row r="6297" spans="9:17" x14ac:dyDescent="0.2">
      <c r="I6297" s="3"/>
      <c r="J6297" s="3"/>
      <c r="O6297" s="97"/>
      <c r="P6297" s="97"/>
      <c r="Q6297" s="97"/>
    </row>
    <row r="6298" spans="9:17" x14ac:dyDescent="0.2">
      <c r="I6298" s="3"/>
      <c r="J6298" s="3"/>
      <c r="O6298" s="97"/>
      <c r="P6298" s="97"/>
      <c r="Q6298" s="97"/>
    </row>
    <row r="6299" spans="9:17" x14ac:dyDescent="0.2">
      <c r="I6299" s="3"/>
      <c r="J6299" s="3"/>
      <c r="O6299" s="97"/>
      <c r="P6299" s="97"/>
      <c r="Q6299" s="97"/>
    </row>
    <row r="6300" spans="9:17" x14ac:dyDescent="0.2">
      <c r="I6300" s="3"/>
      <c r="J6300" s="3"/>
      <c r="O6300" s="97"/>
      <c r="P6300" s="97"/>
      <c r="Q6300" s="97"/>
    </row>
    <row r="6301" spans="9:17" x14ac:dyDescent="0.2">
      <c r="I6301" s="3"/>
      <c r="J6301" s="3"/>
      <c r="O6301" s="97"/>
      <c r="P6301" s="97"/>
      <c r="Q6301" s="97"/>
    </row>
    <row r="6302" spans="9:17" x14ac:dyDescent="0.2">
      <c r="I6302" s="3"/>
      <c r="J6302" s="3"/>
      <c r="O6302" s="97"/>
      <c r="P6302" s="97"/>
      <c r="Q6302" s="97"/>
    </row>
    <row r="6303" spans="9:17" x14ac:dyDescent="0.2">
      <c r="I6303" s="3"/>
      <c r="J6303" s="3"/>
      <c r="O6303" s="97"/>
      <c r="P6303" s="97"/>
      <c r="Q6303" s="97"/>
    </row>
    <row r="6304" spans="9:17" x14ac:dyDescent="0.2">
      <c r="I6304" s="3"/>
      <c r="J6304" s="3"/>
      <c r="O6304" s="97"/>
      <c r="P6304" s="97"/>
      <c r="Q6304" s="97"/>
    </row>
    <row r="6305" spans="9:17" x14ac:dyDescent="0.2">
      <c r="I6305" s="3"/>
      <c r="J6305" s="3"/>
      <c r="O6305" s="97"/>
      <c r="P6305" s="97"/>
      <c r="Q6305" s="97"/>
    </row>
    <row r="6306" spans="9:17" x14ac:dyDescent="0.2">
      <c r="I6306" s="3"/>
      <c r="J6306" s="3"/>
      <c r="O6306" s="97"/>
      <c r="P6306" s="97"/>
      <c r="Q6306" s="97"/>
    </row>
    <row r="6307" spans="9:17" x14ac:dyDescent="0.2">
      <c r="I6307" s="3"/>
      <c r="J6307" s="3"/>
      <c r="O6307" s="97"/>
      <c r="P6307" s="97"/>
      <c r="Q6307" s="97"/>
    </row>
    <row r="6308" spans="9:17" x14ac:dyDescent="0.2">
      <c r="I6308" s="3"/>
      <c r="J6308" s="3"/>
      <c r="O6308" s="97"/>
      <c r="P6308" s="97"/>
      <c r="Q6308" s="97"/>
    </row>
    <row r="6309" spans="9:17" x14ac:dyDescent="0.2">
      <c r="I6309" s="3"/>
      <c r="J6309" s="3"/>
      <c r="O6309" s="97"/>
      <c r="P6309" s="97"/>
      <c r="Q6309" s="97"/>
    </row>
    <row r="6310" spans="9:17" x14ac:dyDescent="0.2">
      <c r="I6310" s="3"/>
      <c r="J6310" s="3"/>
      <c r="O6310" s="97"/>
      <c r="P6310" s="97"/>
      <c r="Q6310" s="97"/>
    </row>
    <row r="6311" spans="9:17" x14ac:dyDescent="0.2">
      <c r="I6311" s="3"/>
      <c r="J6311" s="3"/>
      <c r="O6311" s="97"/>
      <c r="P6311" s="97"/>
      <c r="Q6311" s="97"/>
    </row>
    <row r="6312" spans="9:17" x14ac:dyDescent="0.2">
      <c r="I6312" s="3"/>
      <c r="J6312" s="3"/>
      <c r="O6312" s="97"/>
      <c r="P6312" s="97"/>
      <c r="Q6312" s="97"/>
    </row>
    <row r="6313" spans="9:17" x14ac:dyDescent="0.2">
      <c r="I6313" s="3"/>
      <c r="J6313" s="3"/>
      <c r="O6313" s="97"/>
      <c r="P6313" s="97"/>
      <c r="Q6313" s="97"/>
    </row>
    <row r="6314" spans="9:17" x14ac:dyDescent="0.2">
      <c r="I6314" s="3"/>
      <c r="J6314" s="3"/>
      <c r="O6314" s="97"/>
      <c r="P6314" s="97"/>
      <c r="Q6314" s="97"/>
    </row>
    <row r="6315" spans="9:17" x14ac:dyDescent="0.2">
      <c r="I6315" s="3"/>
      <c r="J6315" s="3"/>
      <c r="O6315" s="97"/>
      <c r="P6315" s="97"/>
      <c r="Q6315" s="97"/>
    </row>
    <row r="6316" spans="9:17" x14ac:dyDescent="0.2">
      <c r="I6316" s="3"/>
      <c r="J6316" s="3"/>
      <c r="O6316" s="97"/>
      <c r="P6316" s="97"/>
      <c r="Q6316" s="97"/>
    </row>
    <row r="6317" spans="9:17" x14ac:dyDescent="0.2">
      <c r="I6317" s="3"/>
      <c r="J6317" s="3"/>
      <c r="O6317" s="97"/>
      <c r="P6317" s="97"/>
      <c r="Q6317" s="97"/>
    </row>
    <row r="6318" spans="9:17" x14ac:dyDescent="0.2">
      <c r="I6318" s="3"/>
      <c r="J6318" s="3"/>
      <c r="O6318" s="97"/>
      <c r="P6318" s="97"/>
      <c r="Q6318" s="97"/>
    </row>
    <row r="6319" spans="9:17" x14ac:dyDescent="0.2">
      <c r="I6319" s="3"/>
      <c r="J6319" s="3"/>
      <c r="O6319" s="97"/>
      <c r="P6319" s="97"/>
      <c r="Q6319" s="97"/>
    </row>
    <row r="6320" spans="9:17" x14ac:dyDescent="0.2">
      <c r="I6320" s="3"/>
      <c r="J6320" s="3"/>
      <c r="O6320" s="97"/>
      <c r="P6320" s="97"/>
      <c r="Q6320" s="97"/>
    </row>
    <row r="6321" spans="9:17" x14ac:dyDescent="0.2">
      <c r="I6321" s="3"/>
      <c r="J6321" s="3"/>
      <c r="O6321" s="97"/>
      <c r="P6321" s="97"/>
      <c r="Q6321" s="97"/>
    </row>
    <row r="6322" spans="9:17" x14ac:dyDescent="0.2">
      <c r="I6322" s="3"/>
      <c r="J6322" s="3"/>
      <c r="O6322" s="97"/>
      <c r="P6322" s="97"/>
      <c r="Q6322" s="97"/>
    </row>
    <row r="6323" spans="9:17" x14ac:dyDescent="0.2">
      <c r="I6323" s="3"/>
      <c r="J6323" s="3"/>
      <c r="O6323" s="97"/>
      <c r="P6323" s="97"/>
      <c r="Q6323" s="97"/>
    </row>
    <row r="6324" spans="9:17" x14ac:dyDescent="0.2">
      <c r="I6324" s="3"/>
      <c r="J6324" s="3"/>
      <c r="O6324" s="97"/>
      <c r="P6324" s="97"/>
      <c r="Q6324" s="97"/>
    </row>
    <row r="6325" spans="9:17" x14ac:dyDescent="0.2">
      <c r="I6325" s="3"/>
      <c r="J6325" s="3"/>
      <c r="O6325" s="97"/>
      <c r="P6325" s="97"/>
      <c r="Q6325" s="97"/>
    </row>
    <row r="6326" spans="9:17" x14ac:dyDescent="0.2">
      <c r="I6326" s="3"/>
      <c r="J6326" s="3"/>
      <c r="O6326" s="97"/>
      <c r="P6326" s="97"/>
      <c r="Q6326" s="97"/>
    </row>
    <row r="6327" spans="9:17" x14ac:dyDescent="0.2">
      <c r="I6327" s="3"/>
      <c r="J6327" s="3"/>
      <c r="O6327" s="97"/>
      <c r="P6327" s="97"/>
      <c r="Q6327" s="97"/>
    </row>
    <row r="6328" spans="9:17" x14ac:dyDescent="0.2">
      <c r="I6328" s="3"/>
      <c r="J6328" s="3"/>
      <c r="O6328" s="97"/>
      <c r="P6328" s="97"/>
      <c r="Q6328" s="97"/>
    </row>
    <row r="6329" spans="9:17" x14ac:dyDescent="0.2">
      <c r="I6329" s="3"/>
      <c r="J6329" s="3"/>
      <c r="O6329" s="97"/>
      <c r="P6329" s="97"/>
      <c r="Q6329" s="97"/>
    </row>
    <row r="6330" spans="9:17" x14ac:dyDescent="0.2">
      <c r="I6330" s="3"/>
      <c r="J6330" s="3"/>
      <c r="O6330" s="97"/>
      <c r="P6330" s="97"/>
      <c r="Q6330" s="97"/>
    </row>
    <row r="6331" spans="9:17" x14ac:dyDescent="0.2">
      <c r="I6331" s="3"/>
      <c r="J6331" s="3"/>
      <c r="O6331" s="97"/>
      <c r="P6331" s="97"/>
      <c r="Q6331" s="97"/>
    </row>
    <row r="6332" spans="9:17" x14ac:dyDescent="0.2">
      <c r="I6332" s="3"/>
      <c r="J6332" s="3"/>
      <c r="O6332" s="97"/>
      <c r="P6332" s="97"/>
      <c r="Q6332" s="97"/>
    </row>
    <row r="6333" spans="9:17" x14ac:dyDescent="0.2">
      <c r="I6333" s="3"/>
      <c r="J6333" s="3"/>
      <c r="O6333" s="97"/>
      <c r="P6333" s="97"/>
      <c r="Q6333" s="97"/>
    </row>
    <row r="6334" spans="9:17" x14ac:dyDescent="0.2">
      <c r="I6334" s="3"/>
      <c r="J6334" s="3"/>
      <c r="O6334" s="97"/>
      <c r="P6334" s="97"/>
      <c r="Q6334" s="97"/>
    </row>
    <row r="6335" spans="9:17" x14ac:dyDescent="0.2">
      <c r="I6335" s="3"/>
      <c r="J6335" s="3"/>
      <c r="O6335" s="97"/>
      <c r="P6335" s="97"/>
      <c r="Q6335" s="97"/>
    </row>
    <row r="6336" spans="9:17" x14ac:dyDescent="0.2">
      <c r="I6336" s="3"/>
      <c r="J6336" s="3"/>
      <c r="O6336" s="97"/>
      <c r="P6336" s="97"/>
      <c r="Q6336" s="97"/>
    </row>
    <row r="6337" spans="9:17" x14ac:dyDescent="0.2">
      <c r="I6337" s="3"/>
      <c r="J6337" s="3"/>
      <c r="O6337" s="97"/>
      <c r="P6337" s="97"/>
      <c r="Q6337" s="97"/>
    </row>
    <row r="6338" spans="9:17" x14ac:dyDescent="0.2">
      <c r="I6338" s="3"/>
      <c r="J6338" s="3"/>
      <c r="O6338" s="97"/>
      <c r="P6338" s="97"/>
      <c r="Q6338" s="97"/>
    </row>
    <row r="6339" spans="9:17" x14ac:dyDescent="0.2">
      <c r="I6339" s="3"/>
      <c r="J6339" s="3"/>
      <c r="O6339" s="97"/>
      <c r="P6339" s="97"/>
      <c r="Q6339" s="97"/>
    </row>
    <row r="6340" spans="9:17" x14ac:dyDescent="0.2">
      <c r="I6340" s="3"/>
      <c r="J6340" s="3"/>
      <c r="O6340" s="97"/>
      <c r="P6340" s="97"/>
      <c r="Q6340" s="97"/>
    </row>
    <row r="6341" spans="9:17" x14ac:dyDescent="0.2">
      <c r="I6341" s="3"/>
      <c r="J6341" s="3"/>
      <c r="O6341" s="97"/>
      <c r="P6341" s="97"/>
      <c r="Q6341" s="97"/>
    </row>
    <row r="6342" spans="9:17" x14ac:dyDescent="0.2">
      <c r="I6342" s="3"/>
      <c r="J6342" s="3"/>
      <c r="O6342" s="97"/>
      <c r="P6342" s="97"/>
      <c r="Q6342" s="97"/>
    </row>
    <row r="6343" spans="9:17" x14ac:dyDescent="0.2">
      <c r="I6343" s="3"/>
      <c r="J6343" s="3"/>
      <c r="O6343" s="97"/>
      <c r="P6343" s="97"/>
      <c r="Q6343" s="97"/>
    </row>
    <row r="6344" spans="9:17" x14ac:dyDescent="0.2">
      <c r="I6344" s="3"/>
      <c r="J6344" s="3"/>
      <c r="O6344" s="97"/>
      <c r="P6344" s="97"/>
      <c r="Q6344" s="97"/>
    </row>
    <row r="6345" spans="9:17" x14ac:dyDescent="0.2">
      <c r="I6345" s="3"/>
      <c r="J6345" s="3"/>
      <c r="O6345" s="97"/>
      <c r="P6345" s="97"/>
      <c r="Q6345" s="97"/>
    </row>
    <row r="6346" spans="9:17" x14ac:dyDescent="0.2">
      <c r="I6346" s="3"/>
      <c r="J6346" s="3"/>
      <c r="O6346" s="97"/>
      <c r="P6346" s="97"/>
      <c r="Q6346" s="97"/>
    </row>
    <row r="6347" spans="9:17" x14ac:dyDescent="0.2">
      <c r="I6347" s="3"/>
      <c r="J6347" s="3"/>
      <c r="O6347" s="97"/>
      <c r="P6347" s="97"/>
      <c r="Q6347" s="97"/>
    </row>
    <row r="6348" spans="9:17" x14ac:dyDescent="0.2">
      <c r="I6348" s="3"/>
      <c r="J6348" s="3"/>
      <c r="O6348" s="97"/>
      <c r="P6348" s="97"/>
      <c r="Q6348" s="97"/>
    </row>
    <row r="6349" spans="9:17" x14ac:dyDescent="0.2">
      <c r="I6349" s="3"/>
      <c r="J6349" s="3"/>
      <c r="O6349" s="97"/>
      <c r="P6349" s="97"/>
      <c r="Q6349" s="97"/>
    </row>
    <row r="6350" spans="9:17" x14ac:dyDescent="0.2">
      <c r="I6350" s="3"/>
      <c r="J6350" s="3"/>
      <c r="O6350" s="97"/>
      <c r="P6350" s="97"/>
      <c r="Q6350" s="97"/>
    </row>
    <row r="6351" spans="9:17" x14ac:dyDescent="0.2">
      <c r="I6351" s="3"/>
      <c r="J6351" s="3"/>
      <c r="O6351" s="97"/>
      <c r="P6351" s="97"/>
      <c r="Q6351" s="97"/>
    </row>
    <row r="6352" spans="9:17" x14ac:dyDescent="0.2">
      <c r="I6352" s="3"/>
      <c r="J6352" s="3"/>
      <c r="O6352" s="97"/>
      <c r="P6352" s="97"/>
      <c r="Q6352" s="97"/>
    </row>
    <row r="6353" spans="9:17" x14ac:dyDescent="0.2">
      <c r="I6353" s="3"/>
      <c r="J6353" s="3"/>
      <c r="O6353" s="97"/>
      <c r="P6353" s="97"/>
      <c r="Q6353" s="97"/>
    </row>
    <row r="6354" spans="9:17" x14ac:dyDescent="0.2">
      <c r="I6354" s="3"/>
      <c r="J6354" s="3"/>
      <c r="O6354" s="97"/>
      <c r="P6354" s="97"/>
      <c r="Q6354" s="97"/>
    </row>
    <row r="6355" spans="9:17" x14ac:dyDescent="0.2">
      <c r="I6355" s="3"/>
      <c r="J6355" s="3"/>
      <c r="O6355" s="97"/>
      <c r="P6355" s="97"/>
      <c r="Q6355" s="97"/>
    </row>
    <row r="6356" spans="9:17" x14ac:dyDescent="0.2">
      <c r="I6356" s="3"/>
      <c r="J6356" s="3"/>
      <c r="O6356" s="97"/>
      <c r="P6356" s="97"/>
      <c r="Q6356" s="97"/>
    </row>
    <row r="6357" spans="9:17" x14ac:dyDescent="0.2">
      <c r="I6357" s="3"/>
      <c r="J6357" s="3"/>
      <c r="O6357" s="97"/>
      <c r="P6357" s="97"/>
      <c r="Q6357" s="97"/>
    </row>
    <row r="6358" spans="9:17" x14ac:dyDescent="0.2">
      <c r="I6358" s="3"/>
      <c r="J6358" s="3"/>
      <c r="O6358" s="97"/>
      <c r="P6358" s="97"/>
      <c r="Q6358" s="97"/>
    </row>
    <row r="6359" spans="9:17" x14ac:dyDescent="0.2">
      <c r="I6359" s="3"/>
      <c r="J6359" s="3"/>
      <c r="O6359" s="97"/>
      <c r="P6359" s="97"/>
      <c r="Q6359" s="97"/>
    </row>
    <row r="6360" spans="9:17" x14ac:dyDescent="0.2">
      <c r="I6360" s="3"/>
      <c r="J6360" s="3"/>
      <c r="O6360" s="97"/>
      <c r="P6360" s="97"/>
      <c r="Q6360" s="97"/>
    </row>
    <row r="6361" spans="9:17" x14ac:dyDescent="0.2">
      <c r="I6361" s="3"/>
      <c r="J6361" s="3"/>
      <c r="O6361" s="97"/>
      <c r="P6361" s="97"/>
      <c r="Q6361" s="97"/>
    </row>
    <row r="6362" spans="9:17" x14ac:dyDescent="0.2">
      <c r="I6362" s="3"/>
      <c r="J6362" s="3"/>
      <c r="O6362" s="97"/>
      <c r="P6362" s="97"/>
      <c r="Q6362" s="97"/>
    </row>
    <row r="6363" spans="9:17" x14ac:dyDescent="0.2">
      <c r="I6363" s="3"/>
      <c r="J6363" s="3"/>
      <c r="O6363" s="97"/>
      <c r="P6363" s="97"/>
      <c r="Q6363" s="97"/>
    </row>
    <row r="6364" spans="9:17" x14ac:dyDescent="0.2">
      <c r="I6364" s="3"/>
      <c r="J6364" s="3"/>
      <c r="O6364" s="97"/>
      <c r="P6364" s="97"/>
      <c r="Q6364" s="97"/>
    </row>
    <row r="6365" spans="9:17" x14ac:dyDescent="0.2">
      <c r="I6365" s="3"/>
      <c r="J6365" s="3"/>
      <c r="O6365" s="97"/>
      <c r="P6365" s="97"/>
      <c r="Q6365" s="97"/>
    </row>
    <row r="6366" spans="9:17" x14ac:dyDescent="0.2">
      <c r="I6366" s="3"/>
      <c r="J6366" s="3"/>
      <c r="O6366" s="97"/>
      <c r="P6366" s="97"/>
      <c r="Q6366" s="97"/>
    </row>
    <row r="6367" spans="9:17" x14ac:dyDescent="0.2">
      <c r="I6367" s="3"/>
      <c r="J6367" s="3"/>
      <c r="O6367" s="97"/>
      <c r="P6367" s="97"/>
      <c r="Q6367" s="97"/>
    </row>
    <row r="6368" spans="9:17" x14ac:dyDescent="0.2">
      <c r="I6368" s="3"/>
      <c r="J6368" s="3"/>
      <c r="O6368" s="97"/>
      <c r="P6368" s="97"/>
      <c r="Q6368" s="97"/>
    </row>
    <row r="6369" spans="9:17" x14ac:dyDescent="0.2">
      <c r="I6369" s="3"/>
      <c r="J6369" s="3"/>
      <c r="O6369" s="97"/>
      <c r="P6369" s="97"/>
      <c r="Q6369" s="97"/>
    </row>
    <row r="6370" spans="9:17" x14ac:dyDescent="0.2">
      <c r="I6370" s="3"/>
      <c r="J6370" s="3"/>
      <c r="O6370" s="97"/>
      <c r="P6370" s="97"/>
      <c r="Q6370" s="97"/>
    </row>
    <row r="6371" spans="9:17" x14ac:dyDescent="0.2">
      <c r="I6371" s="3"/>
      <c r="J6371" s="3"/>
      <c r="O6371" s="97"/>
      <c r="P6371" s="97"/>
      <c r="Q6371" s="97"/>
    </row>
    <row r="6372" spans="9:17" x14ac:dyDescent="0.2">
      <c r="I6372" s="3"/>
      <c r="J6372" s="3"/>
      <c r="O6372" s="97"/>
      <c r="P6372" s="97"/>
      <c r="Q6372" s="97"/>
    </row>
    <row r="6373" spans="9:17" x14ac:dyDescent="0.2">
      <c r="I6373" s="3"/>
      <c r="J6373" s="3"/>
      <c r="O6373" s="97"/>
      <c r="P6373" s="97"/>
      <c r="Q6373" s="97"/>
    </row>
    <row r="6374" spans="9:17" x14ac:dyDescent="0.2">
      <c r="I6374" s="3"/>
      <c r="J6374" s="3"/>
      <c r="O6374" s="97"/>
      <c r="P6374" s="97"/>
      <c r="Q6374" s="97"/>
    </row>
    <row r="6375" spans="9:17" x14ac:dyDescent="0.2">
      <c r="I6375" s="3"/>
      <c r="J6375" s="3"/>
      <c r="O6375" s="97"/>
      <c r="P6375" s="97"/>
      <c r="Q6375" s="97"/>
    </row>
    <row r="6376" spans="9:17" x14ac:dyDescent="0.2">
      <c r="I6376" s="3"/>
      <c r="J6376" s="3"/>
      <c r="O6376" s="97"/>
      <c r="P6376" s="97"/>
      <c r="Q6376" s="97"/>
    </row>
    <row r="6377" spans="9:17" x14ac:dyDescent="0.2">
      <c r="I6377" s="3"/>
      <c r="J6377" s="3"/>
      <c r="O6377" s="97"/>
      <c r="P6377" s="97"/>
      <c r="Q6377" s="97"/>
    </row>
    <row r="6378" spans="9:17" x14ac:dyDescent="0.2">
      <c r="I6378" s="3"/>
      <c r="J6378" s="3"/>
      <c r="O6378" s="97"/>
      <c r="P6378" s="97"/>
      <c r="Q6378" s="97"/>
    </row>
    <row r="6379" spans="9:17" x14ac:dyDescent="0.2">
      <c r="I6379" s="3"/>
      <c r="J6379" s="3"/>
      <c r="O6379" s="97"/>
      <c r="P6379" s="97"/>
      <c r="Q6379" s="97"/>
    </row>
    <row r="6380" spans="9:17" x14ac:dyDescent="0.2">
      <c r="I6380" s="3"/>
      <c r="J6380" s="3"/>
      <c r="O6380" s="97"/>
      <c r="P6380" s="97"/>
      <c r="Q6380" s="97"/>
    </row>
    <row r="6381" spans="9:17" x14ac:dyDescent="0.2">
      <c r="I6381" s="3"/>
      <c r="J6381" s="3"/>
      <c r="O6381" s="97"/>
      <c r="P6381" s="97"/>
      <c r="Q6381" s="97"/>
    </row>
    <row r="6382" spans="9:17" x14ac:dyDescent="0.2">
      <c r="I6382" s="3"/>
      <c r="J6382" s="3"/>
      <c r="O6382" s="97"/>
      <c r="P6382" s="97"/>
      <c r="Q6382" s="97"/>
    </row>
    <row r="6383" spans="9:17" x14ac:dyDescent="0.2">
      <c r="I6383" s="3"/>
      <c r="J6383" s="3"/>
      <c r="O6383" s="97"/>
      <c r="P6383" s="97"/>
      <c r="Q6383" s="97"/>
    </row>
    <row r="6384" spans="9:17" x14ac:dyDescent="0.2">
      <c r="I6384" s="3"/>
      <c r="J6384" s="3"/>
      <c r="O6384" s="97"/>
      <c r="P6384" s="97"/>
      <c r="Q6384" s="97"/>
    </row>
    <row r="6385" spans="9:17" x14ac:dyDescent="0.2">
      <c r="I6385" s="3"/>
      <c r="J6385" s="3"/>
      <c r="O6385" s="97"/>
      <c r="P6385" s="97"/>
      <c r="Q6385" s="97"/>
    </row>
    <row r="6386" spans="9:17" x14ac:dyDescent="0.2">
      <c r="I6386" s="3"/>
      <c r="J6386" s="3"/>
      <c r="O6386" s="97"/>
      <c r="P6386" s="97"/>
      <c r="Q6386" s="97"/>
    </row>
    <row r="6387" spans="9:17" x14ac:dyDescent="0.2">
      <c r="I6387" s="3"/>
      <c r="J6387" s="3"/>
      <c r="O6387" s="97"/>
      <c r="P6387" s="97"/>
      <c r="Q6387" s="97"/>
    </row>
    <row r="6388" spans="9:17" x14ac:dyDescent="0.2">
      <c r="I6388" s="3"/>
      <c r="J6388" s="3"/>
      <c r="O6388" s="97"/>
      <c r="P6388" s="97"/>
      <c r="Q6388" s="97"/>
    </row>
    <row r="6389" spans="9:17" x14ac:dyDescent="0.2">
      <c r="I6389" s="3"/>
      <c r="J6389" s="3"/>
      <c r="O6389" s="97"/>
      <c r="P6389" s="97"/>
      <c r="Q6389" s="97"/>
    </row>
    <row r="6390" spans="9:17" x14ac:dyDescent="0.2">
      <c r="I6390" s="3"/>
      <c r="J6390" s="3"/>
      <c r="O6390" s="97"/>
      <c r="P6390" s="97"/>
      <c r="Q6390" s="97"/>
    </row>
    <row r="6391" spans="9:17" x14ac:dyDescent="0.2">
      <c r="I6391" s="3"/>
      <c r="J6391" s="3"/>
      <c r="O6391" s="97"/>
      <c r="P6391" s="97"/>
      <c r="Q6391" s="97"/>
    </row>
    <row r="6392" spans="9:17" x14ac:dyDescent="0.2">
      <c r="I6392" s="3"/>
      <c r="J6392" s="3"/>
      <c r="O6392" s="97"/>
      <c r="P6392" s="97"/>
      <c r="Q6392" s="97"/>
    </row>
    <row r="6393" spans="9:17" x14ac:dyDescent="0.2">
      <c r="I6393" s="3"/>
      <c r="J6393" s="3"/>
      <c r="O6393" s="97"/>
      <c r="P6393" s="97"/>
      <c r="Q6393" s="97"/>
    </row>
    <row r="6394" spans="9:17" x14ac:dyDescent="0.2">
      <c r="I6394" s="3"/>
      <c r="J6394" s="3"/>
      <c r="O6394" s="97"/>
      <c r="P6394" s="97"/>
      <c r="Q6394" s="97"/>
    </row>
    <row r="6395" spans="9:17" x14ac:dyDescent="0.2">
      <c r="I6395" s="3"/>
      <c r="J6395" s="3"/>
      <c r="O6395" s="97"/>
      <c r="P6395" s="97"/>
      <c r="Q6395" s="97"/>
    </row>
    <row r="6396" spans="9:17" x14ac:dyDescent="0.2">
      <c r="I6396" s="3"/>
      <c r="J6396" s="3"/>
      <c r="O6396" s="97"/>
      <c r="P6396" s="97"/>
      <c r="Q6396" s="97"/>
    </row>
    <row r="6397" spans="9:17" x14ac:dyDescent="0.2">
      <c r="I6397" s="3"/>
      <c r="J6397" s="3"/>
      <c r="O6397" s="97"/>
      <c r="P6397" s="97"/>
      <c r="Q6397" s="97"/>
    </row>
    <row r="6398" spans="9:17" x14ac:dyDescent="0.2">
      <c r="I6398" s="3"/>
      <c r="J6398" s="3"/>
      <c r="O6398" s="97"/>
      <c r="P6398" s="97"/>
      <c r="Q6398" s="97"/>
    </row>
    <row r="6399" spans="9:17" x14ac:dyDescent="0.2">
      <c r="I6399" s="3"/>
      <c r="J6399" s="3"/>
      <c r="O6399" s="97"/>
      <c r="P6399" s="97"/>
      <c r="Q6399" s="97"/>
    </row>
    <row r="6400" spans="9:17" x14ac:dyDescent="0.2">
      <c r="I6400" s="3"/>
      <c r="J6400" s="3"/>
      <c r="O6400" s="97"/>
      <c r="P6400" s="97"/>
      <c r="Q6400" s="97"/>
    </row>
    <row r="6401" spans="9:17" x14ac:dyDescent="0.2">
      <c r="I6401" s="3"/>
      <c r="J6401" s="3"/>
      <c r="O6401" s="97"/>
      <c r="P6401" s="97"/>
      <c r="Q6401" s="97"/>
    </row>
    <row r="6402" spans="9:17" x14ac:dyDescent="0.2">
      <c r="I6402" s="3"/>
      <c r="J6402" s="3"/>
      <c r="O6402" s="97"/>
      <c r="P6402" s="97"/>
      <c r="Q6402" s="97"/>
    </row>
    <row r="6403" spans="9:17" x14ac:dyDescent="0.2">
      <c r="I6403" s="3"/>
      <c r="J6403" s="3"/>
      <c r="O6403" s="97"/>
      <c r="P6403" s="97"/>
      <c r="Q6403" s="97"/>
    </row>
    <row r="6404" spans="9:17" x14ac:dyDescent="0.2">
      <c r="I6404" s="3"/>
      <c r="J6404" s="3"/>
      <c r="O6404" s="97"/>
      <c r="P6404" s="97"/>
      <c r="Q6404" s="97"/>
    </row>
    <row r="6405" spans="9:17" x14ac:dyDescent="0.2">
      <c r="I6405" s="3"/>
      <c r="J6405" s="3"/>
      <c r="O6405" s="97"/>
      <c r="P6405" s="97"/>
      <c r="Q6405" s="97"/>
    </row>
    <row r="6406" spans="9:17" x14ac:dyDescent="0.2">
      <c r="I6406" s="3"/>
      <c r="J6406" s="3"/>
      <c r="O6406" s="97"/>
      <c r="P6406" s="97"/>
      <c r="Q6406" s="97"/>
    </row>
    <row r="6407" spans="9:17" x14ac:dyDescent="0.2">
      <c r="I6407" s="3"/>
      <c r="J6407" s="3"/>
      <c r="O6407" s="97"/>
      <c r="P6407" s="97"/>
      <c r="Q6407" s="97"/>
    </row>
    <row r="6408" spans="9:17" x14ac:dyDescent="0.2">
      <c r="I6408" s="3"/>
      <c r="J6408" s="3"/>
      <c r="O6408" s="97"/>
      <c r="P6408" s="97"/>
      <c r="Q6408" s="97"/>
    </row>
    <row r="6409" spans="9:17" x14ac:dyDescent="0.2">
      <c r="I6409" s="3"/>
      <c r="J6409" s="3"/>
      <c r="O6409" s="97"/>
      <c r="P6409" s="97"/>
      <c r="Q6409" s="97"/>
    </row>
    <row r="6410" spans="9:17" x14ac:dyDescent="0.2">
      <c r="I6410" s="3"/>
      <c r="J6410" s="3"/>
      <c r="O6410" s="97"/>
      <c r="P6410" s="97"/>
      <c r="Q6410" s="97"/>
    </row>
    <row r="6411" spans="9:17" x14ac:dyDescent="0.2">
      <c r="I6411" s="3"/>
      <c r="J6411" s="3"/>
      <c r="O6411" s="97"/>
      <c r="P6411" s="97"/>
      <c r="Q6411" s="97"/>
    </row>
    <row r="6412" spans="9:17" x14ac:dyDescent="0.2">
      <c r="I6412" s="3"/>
      <c r="J6412" s="3"/>
      <c r="O6412" s="97"/>
      <c r="P6412" s="97"/>
      <c r="Q6412" s="97"/>
    </row>
    <row r="6413" spans="9:17" x14ac:dyDescent="0.2">
      <c r="I6413" s="3"/>
      <c r="J6413" s="3"/>
      <c r="O6413" s="97"/>
      <c r="P6413" s="97"/>
      <c r="Q6413" s="97"/>
    </row>
    <row r="6414" spans="9:17" x14ac:dyDescent="0.2">
      <c r="I6414" s="3"/>
      <c r="J6414" s="3"/>
      <c r="O6414" s="97"/>
      <c r="P6414" s="97"/>
      <c r="Q6414" s="97"/>
    </row>
    <row r="6415" spans="9:17" x14ac:dyDescent="0.2">
      <c r="I6415" s="3"/>
      <c r="J6415" s="3"/>
      <c r="O6415" s="97"/>
      <c r="P6415" s="97"/>
      <c r="Q6415" s="97"/>
    </row>
    <row r="6416" spans="9:17" x14ac:dyDescent="0.2">
      <c r="I6416" s="3"/>
      <c r="J6416" s="3"/>
      <c r="O6416" s="97"/>
      <c r="P6416" s="97"/>
      <c r="Q6416" s="97"/>
    </row>
    <row r="6417" spans="9:17" x14ac:dyDescent="0.2">
      <c r="I6417" s="3"/>
      <c r="J6417" s="3"/>
      <c r="O6417" s="97"/>
      <c r="P6417" s="97"/>
      <c r="Q6417" s="97"/>
    </row>
    <row r="6418" spans="9:17" x14ac:dyDescent="0.2">
      <c r="I6418" s="3"/>
      <c r="J6418" s="3"/>
      <c r="O6418" s="97"/>
      <c r="P6418" s="97"/>
      <c r="Q6418" s="97"/>
    </row>
    <row r="6419" spans="9:17" x14ac:dyDescent="0.2">
      <c r="I6419" s="3"/>
      <c r="J6419" s="3"/>
      <c r="O6419" s="97"/>
      <c r="P6419" s="97"/>
      <c r="Q6419" s="97"/>
    </row>
    <row r="6420" spans="9:17" x14ac:dyDescent="0.2">
      <c r="I6420" s="3"/>
      <c r="J6420" s="3"/>
      <c r="O6420" s="97"/>
      <c r="P6420" s="97"/>
      <c r="Q6420" s="97"/>
    </row>
    <row r="6421" spans="9:17" x14ac:dyDescent="0.2">
      <c r="I6421" s="3"/>
      <c r="J6421" s="3"/>
      <c r="O6421" s="97"/>
      <c r="P6421" s="97"/>
      <c r="Q6421" s="97"/>
    </row>
    <row r="6422" spans="9:17" x14ac:dyDescent="0.2">
      <c r="I6422" s="3"/>
      <c r="J6422" s="3"/>
      <c r="O6422" s="97"/>
      <c r="P6422" s="97"/>
      <c r="Q6422" s="97"/>
    </row>
    <row r="6423" spans="9:17" x14ac:dyDescent="0.2">
      <c r="I6423" s="3"/>
      <c r="J6423" s="3"/>
      <c r="O6423" s="97"/>
      <c r="P6423" s="97"/>
      <c r="Q6423" s="97"/>
    </row>
    <row r="6424" spans="9:17" x14ac:dyDescent="0.2">
      <c r="I6424" s="3"/>
      <c r="J6424" s="3"/>
      <c r="O6424" s="97"/>
      <c r="P6424" s="97"/>
      <c r="Q6424" s="97"/>
    </row>
    <row r="6425" spans="9:17" x14ac:dyDescent="0.2">
      <c r="I6425" s="3"/>
      <c r="J6425" s="3"/>
      <c r="O6425" s="97"/>
      <c r="P6425" s="97"/>
      <c r="Q6425" s="97"/>
    </row>
    <row r="6426" spans="9:17" x14ac:dyDescent="0.2">
      <c r="I6426" s="3"/>
      <c r="J6426" s="3"/>
      <c r="O6426" s="97"/>
      <c r="P6426" s="97"/>
      <c r="Q6426" s="97"/>
    </row>
    <row r="6427" spans="9:17" x14ac:dyDescent="0.2">
      <c r="I6427" s="3"/>
      <c r="J6427" s="3"/>
      <c r="O6427" s="97"/>
      <c r="P6427" s="97"/>
      <c r="Q6427" s="97"/>
    </row>
    <row r="6428" spans="9:17" x14ac:dyDescent="0.2">
      <c r="I6428" s="3"/>
      <c r="J6428" s="3"/>
      <c r="O6428" s="97"/>
      <c r="P6428" s="97"/>
      <c r="Q6428" s="97"/>
    </row>
    <row r="6429" spans="9:17" x14ac:dyDescent="0.2">
      <c r="I6429" s="3"/>
      <c r="J6429" s="3"/>
      <c r="O6429" s="97"/>
      <c r="P6429" s="97"/>
      <c r="Q6429" s="97"/>
    </row>
    <row r="6430" spans="9:17" x14ac:dyDescent="0.2">
      <c r="I6430" s="3"/>
      <c r="J6430" s="3"/>
      <c r="O6430" s="97"/>
      <c r="P6430" s="97"/>
      <c r="Q6430" s="97"/>
    </row>
    <row r="6431" spans="9:17" x14ac:dyDescent="0.2">
      <c r="I6431" s="3"/>
      <c r="J6431" s="3"/>
      <c r="O6431" s="97"/>
      <c r="P6431" s="97"/>
      <c r="Q6431" s="97"/>
    </row>
    <row r="6432" spans="9:17" x14ac:dyDescent="0.2">
      <c r="I6432" s="3"/>
      <c r="J6432" s="3"/>
      <c r="O6432" s="97"/>
      <c r="P6432" s="97"/>
      <c r="Q6432" s="97"/>
    </row>
    <row r="6433" spans="9:17" x14ac:dyDescent="0.2">
      <c r="I6433" s="3"/>
      <c r="J6433" s="3"/>
      <c r="O6433" s="97"/>
      <c r="P6433" s="97"/>
      <c r="Q6433" s="97"/>
    </row>
    <row r="6434" spans="9:17" x14ac:dyDescent="0.2">
      <c r="I6434" s="3"/>
      <c r="J6434" s="3"/>
      <c r="O6434" s="97"/>
      <c r="P6434" s="97"/>
      <c r="Q6434" s="97"/>
    </row>
    <row r="6435" spans="9:17" x14ac:dyDescent="0.2">
      <c r="I6435" s="3"/>
      <c r="J6435" s="3"/>
      <c r="O6435" s="97"/>
      <c r="P6435" s="97"/>
      <c r="Q6435" s="97"/>
    </row>
    <row r="6436" spans="9:17" x14ac:dyDescent="0.2">
      <c r="I6436" s="3"/>
      <c r="J6436" s="3"/>
      <c r="O6436" s="97"/>
      <c r="P6436" s="97"/>
      <c r="Q6436" s="97"/>
    </row>
    <row r="6437" spans="9:17" x14ac:dyDescent="0.2">
      <c r="I6437" s="3"/>
      <c r="J6437" s="3"/>
      <c r="O6437" s="97"/>
      <c r="P6437" s="97"/>
      <c r="Q6437" s="97"/>
    </row>
    <row r="6438" spans="9:17" x14ac:dyDescent="0.2">
      <c r="I6438" s="3"/>
      <c r="J6438" s="3"/>
      <c r="O6438" s="97"/>
      <c r="P6438" s="97"/>
      <c r="Q6438" s="97"/>
    </row>
    <row r="6439" spans="9:17" x14ac:dyDescent="0.2">
      <c r="I6439" s="3"/>
      <c r="J6439" s="3"/>
      <c r="O6439" s="97"/>
      <c r="P6439" s="97"/>
      <c r="Q6439" s="97"/>
    </row>
    <row r="6440" spans="9:17" x14ac:dyDescent="0.2">
      <c r="I6440" s="3"/>
      <c r="J6440" s="3"/>
      <c r="O6440" s="97"/>
      <c r="P6440" s="97"/>
      <c r="Q6440" s="97"/>
    </row>
    <row r="6441" spans="9:17" x14ac:dyDescent="0.2">
      <c r="I6441" s="3"/>
      <c r="J6441" s="3"/>
      <c r="O6441" s="97"/>
      <c r="P6441" s="97"/>
      <c r="Q6441" s="97"/>
    </row>
    <row r="6442" spans="9:17" x14ac:dyDescent="0.2">
      <c r="I6442" s="3"/>
      <c r="J6442" s="3"/>
      <c r="O6442" s="97"/>
      <c r="P6442" s="97"/>
      <c r="Q6442" s="97"/>
    </row>
    <row r="6443" spans="9:17" x14ac:dyDescent="0.2">
      <c r="I6443" s="3"/>
      <c r="J6443" s="3"/>
      <c r="O6443" s="97"/>
      <c r="P6443" s="97"/>
      <c r="Q6443" s="97"/>
    </row>
    <row r="6444" spans="9:17" x14ac:dyDescent="0.2">
      <c r="I6444" s="3"/>
      <c r="J6444" s="3"/>
      <c r="O6444" s="97"/>
      <c r="P6444" s="97"/>
      <c r="Q6444" s="97"/>
    </row>
    <row r="6445" spans="9:17" x14ac:dyDescent="0.2">
      <c r="I6445" s="3"/>
      <c r="J6445" s="3"/>
      <c r="O6445" s="97"/>
      <c r="P6445" s="97"/>
      <c r="Q6445" s="97"/>
    </row>
    <row r="6446" spans="9:17" x14ac:dyDescent="0.2">
      <c r="I6446" s="3"/>
      <c r="J6446" s="3"/>
      <c r="O6446" s="97"/>
      <c r="P6446" s="97"/>
      <c r="Q6446" s="97"/>
    </row>
    <row r="6447" spans="9:17" x14ac:dyDescent="0.2">
      <c r="I6447" s="3"/>
      <c r="J6447" s="3"/>
      <c r="O6447" s="97"/>
      <c r="P6447" s="97"/>
      <c r="Q6447" s="97"/>
    </row>
    <row r="6448" spans="9:17" x14ac:dyDescent="0.2">
      <c r="I6448" s="3"/>
      <c r="J6448" s="3"/>
      <c r="O6448" s="97"/>
      <c r="P6448" s="97"/>
      <c r="Q6448" s="97"/>
    </row>
    <row r="6449" spans="9:17" x14ac:dyDescent="0.2">
      <c r="I6449" s="3"/>
      <c r="J6449" s="3"/>
      <c r="O6449" s="97"/>
      <c r="P6449" s="97"/>
      <c r="Q6449" s="97"/>
    </row>
    <row r="6450" spans="9:17" x14ac:dyDescent="0.2">
      <c r="I6450" s="3"/>
      <c r="J6450" s="3"/>
      <c r="O6450" s="97"/>
      <c r="P6450" s="97"/>
      <c r="Q6450" s="97"/>
    </row>
    <row r="6451" spans="9:17" x14ac:dyDescent="0.2">
      <c r="I6451" s="3"/>
      <c r="J6451" s="3"/>
      <c r="O6451" s="97"/>
      <c r="P6451" s="97"/>
      <c r="Q6451" s="97"/>
    </row>
    <row r="6452" spans="9:17" x14ac:dyDescent="0.2">
      <c r="I6452" s="3"/>
      <c r="J6452" s="3"/>
      <c r="O6452" s="97"/>
      <c r="P6452" s="97"/>
      <c r="Q6452" s="97"/>
    </row>
    <row r="6453" spans="9:17" x14ac:dyDescent="0.2">
      <c r="I6453" s="3"/>
      <c r="J6453" s="3"/>
      <c r="O6453" s="97"/>
      <c r="P6453" s="97"/>
      <c r="Q6453" s="97"/>
    </row>
    <row r="6454" spans="9:17" x14ac:dyDescent="0.2">
      <c r="I6454" s="3"/>
      <c r="J6454" s="3"/>
      <c r="O6454" s="97"/>
      <c r="P6454" s="97"/>
      <c r="Q6454" s="97"/>
    </row>
    <row r="6455" spans="9:17" x14ac:dyDescent="0.2">
      <c r="I6455" s="3"/>
      <c r="J6455" s="3"/>
      <c r="O6455" s="97"/>
      <c r="P6455" s="97"/>
      <c r="Q6455" s="97"/>
    </row>
    <row r="6456" spans="9:17" x14ac:dyDescent="0.2">
      <c r="I6456" s="3"/>
      <c r="J6456" s="3"/>
      <c r="O6456" s="97"/>
      <c r="P6456" s="97"/>
      <c r="Q6456" s="97"/>
    </row>
    <row r="6457" spans="9:17" x14ac:dyDescent="0.2">
      <c r="I6457" s="3"/>
      <c r="J6457" s="3"/>
      <c r="O6457" s="97"/>
      <c r="P6457" s="97"/>
      <c r="Q6457" s="97"/>
    </row>
    <row r="6458" spans="9:17" x14ac:dyDescent="0.2">
      <c r="I6458" s="3"/>
      <c r="J6458" s="3"/>
      <c r="O6458" s="97"/>
      <c r="P6458" s="97"/>
      <c r="Q6458" s="97"/>
    </row>
    <row r="6459" spans="9:17" x14ac:dyDescent="0.2">
      <c r="I6459" s="3"/>
      <c r="J6459" s="3"/>
      <c r="O6459" s="97"/>
      <c r="P6459" s="97"/>
      <c r="Q6459" s="97"/>
    </row>
    <row r="6460" spans="9:17" x14ac:dyDescent="0.2">
      <c r="I6460" s="3"/>
      <c r="J6460" s="3"/>
      <c r="O6460" s="97"/>
      <c r="P6460" s="97"/>
      <c r="Q6460" s="97"/>
    </row>
    <row r="6461" spans="9:17" x14ac:dyDescent="0.2">
      <c r="I6461" s="3"/>
      <c r="J6461" s="3"/>
      <c r="O6461" s="97"/>
      <c r="P6461" s="97"/>
      <c r="Q6461" s="97"/>
    </row>
    <row r="6462" spans="9:17" x14ac:dyDescent="0.2">
      <c r="I6462" s="3"/>
      <c r="J6462" s="3"/>
      <c r="O6462" s="97"/>
      <c r="P6462" s="97"/>
      <c r="Q6462" s="97"/>
    </row>
    <row r="6463" spans="9:17" x14ac:dyDescent="0.2">
      <c r="I6463" s="3"/>
      <c r="J6463" s="3"/>
      <c r="O6463" s="97"/>
      <c r="P6463" s="97"/>
      <c r="Q6463" s="97"/>
    </row>
    <row r="6464" spans="9:17" x14ac:dyDescent="0.2">
      <c r="I6464" s="3"/>
      <c r="J6464" s="3"/>
      <c r="O6464" s="97"/>
      <c r="P6464" s="97"/>
      <c r="Q6464" s="97"/>
    </row>
    <row r="6465" spans="9:17" x14ac:dyDescent="0.2">
      <c r="I6465" s="3"/>
      <c r="J6465" s="3"/>
      <c r="O6465" s="97"/>
      <c r="P6465" s="97"/>
      <c r="Q6465" s="97"/>
    </row>
    <row r="6466" spans="9:17" x14ac:dyDescent="0.2">
      <c r="I6466" s="3"/>
      <c r="J6466" s="3"/>
      <c r="O6466" s="97"/>
      <c r="P6466" s="97"/>
      <c r="Q6466" s="97"/>
    </row>
    <row r="6467" spans="9:17" x14ac:dyDescent="0.2">
      <c r="I6467" s="3"/>
      <c r="J6467" s="3"/>
      <c r="O6467" s="97"/>
      <c r="P6467" s="97"/>
      <c r="Q6467" s="97"/>
    </row>
    <row r="6468" spans="9:17" x14ac:dyDescent="0.2">
      <c r="I6468" s="3"/>
      <c r="J6468" s="3"/>
      <c r="O6468" s="97"/>
      <c r="P6468" s="97"/>
      <c r="Q6468" s="97"/>
    </row>
    <row r="6469" spans="9:17" x14ac:dyDescent="0.2">
      <c r="I6469" s="3"/>
      <c r="J6469" s="3"/>
      <c r="O6469" s="97"/>
      <c r="P6469" s="97"/>
      <c r="Q6469" s="97"/>
    </row>
    <row r="6470" spans="9:17" x14ac:dyDescent="0.2">
      <c r="I6470" s="3"/>
      <c r="J6470" s="3"/>
      <c r="O6470" s="97"/>
      <c r="P6470" s="97"/>
      <c r="Q6470" s="97"/>
    </row>
    <row r="6471" spans="9:17" x14ac:dyDescent="0.2">
      <c r="I6471" s="3"/>
      <c r="J6471" s="3"/>
      <c r="O6471" s="97"/>
      <c r="P6471" s="97"/>
      <c r="Q6471" s="97"/>
    </row>
    <row r="6472" spans="9:17" x14ac:dyDescent="0.2">
      <c r="I6472" s="3"/>
      <c r="J6472" s="3"/>
      <c r="O6472" s="97"/>
      <c r="P6472" s="97"/>
      <c r="Q6472" s="97"/>
    </row>
    <row r="6473" spans="9:17" x14ac:dyDescent="0.2">
      <c r="I6473" s="3"/>
      <c r="J6473" s="3"/>
      <c r="O6473" s="97"/>
      <c r="P6473" s="97"/>
      <c r="Q6473" s="97"/>
    </row>
    <row r="6474" spans="9:17" x14ac:dyDescent="0.2">
      <c r="I6474" s="3"/>
      <c r="J6474" s="3"/>
      <c r="O6474" s="97"/>
      <c r="P6474" s="97"/>
      <c r="Q6474" s="97"/>
    </row>
    <row r="6475" spans="9:17" x14ac:dyDescent="0.2">
      <c r="I6475" s="3"/>
      <c r="J6475" s="3"/>
      <c r="O6475" s="97"/>
      <c r="P6475" s="97"/>
      <c r="Q6475" s="97"/>
    </row>
    <row r="6476" spans="9:17" x14ac:dyDescent="0.2">
      <c r="I6476" s="3"/>
      <c r="J6476" s="3"/>
      <c r="O6476" s="97"/>
      <c r="P6476" s="97"/>
      <c r="Q6476" s="97"/>
    </row>
    <row r="6477" spans="9:17" x14ac:dyDescent="0.2">
      <c r="I6477" s="3"/>
      <c r="J6477" s="3"/>
      <c r="O6477" s="97"/>
      <c r="P6477" s="97"/>
      <c r="Q6477" s="97"/>
    </row>
    <row r="6478" spans="9:17" x14ac:dyDescent="0.2">
      <c r="I6478" s="3"/>
      <c r="J6478" s="3"/>
      <c r="O6478" s="97"/>
      <c r="P6478" s="97"/>
      <c r="Q6478" s="97"/>
    </row>
    <row r="6479" spans="9:17" x14ac:dyDescent="0.2">
      <c r="I6479" s="3"/>
      <c r="J6479" s="3"/>
      <c r="O6479" s="97"/>
      <c r="P6479" s="97"/>
      <c r="Q6479" s="97"/>
    </row>
    <row r="6480" spans="9:17" x14ac:dyDescent="0.2">
      <c r="I6480" s="3"/>
      <c r="J6480" s="3"/>
      <c r="O6480" s="97"/>
      <c r="P6480" s="97"/>
      <c r="Q6480" s="97"/>
    </row>
    <row r="6481" spans="9:17" x14ac:dyDescent="0.2">
      <c r="I6481" s="3"/>
      <c r="J6481" s="3"/>
      <c r="O6481" s="97"/>
      <c r="P6481" s="97"/>
      <c r="Q6481" s="97"/>
    </row>
    <row r="6482" spans="9:17" x14ac:dyDescent="0.2">
      <c r="I6482" s="3"/>
      <c r="J6482" s="3"/>
      <c r="O6482" s="97"/>
      <c r="P6482" s="97"/>
      <c r="Q6482" s="97"/>
    </row>
    <row r="6483" spans="9:17" x14ac:dyDescent="0.2">
      <c r="I6483" s="3"/>
      <c r="J6483" s="3"/>
      <c r="O6483" s="97"/>
      <c r="P6483" s="97"/>
      <c r="Q6483" s="97"/>
    </row>
    <row r="6484" spans="9:17" x14ac:dyDescent="0.2">
      <c r="I6484" s="3"/>
      <c r="J6484" s="3"/>
      <c r="O6484" s="97"/>
      <c r="P6484" s="97"/>
      <c r="Q6484" s="97"/>
    </row>
    <row r="6485" spans="9:17" x14ac:dyDescent="0.2">
      <c r="I6485" s="3"/>
      <c r="J6485" s="3"/>
      <c r="O6485" s="97"/>
      <c r="P6485" s="97"/>
      <c r="Q6485" s="97"/>
    </row>
    <row r="6486" spans="9:17" x14ac:dyDescent="0.2">
      <c r="I6486" s="3"/>
      <c r="J6486" s="3"/>
      <c r="O6486" s="97"/>
      <c r="P6486" s="97"/>
      <c r="Q6486" s="97"/>
    </row>
    <row r="6487" spans="9:17" x14ac:dyDescent="0.2">
      <c r="I6487" s="3"/>
      <c r="J6487" s="3"/>
      <c r="O6487" s="97"/>
      <c r="P6487" s="97"/>
    </row>
    <row r="6488" spans="9:17" x14ac:dyDescent="0.2">
      <c r="I6488" s="3"/>
      <c r="J6488" s="3"/>
      <c r="P6488" s="97"/>
    </row>
    <row r="6489" spans="9:17" x14ac:dyDescent="0.2">
      <c r="I6489" s="3"/>
      <c r="J6489" s="3"/>
      <c r="P6489" s="97"/>
    </row>
    <row r="6490" spans="9:17" x14ac:dyDescent="0.2">
      <c r="I6490" s="3"/>
      <c r="J6490" s="3"/>
      <c r="P6490" s="97"/>
    </row>
    <row r="6491" spans="9:17" x14ac:dyDescent="0.2">
      <c r="I6491" s="3"/>
      <c r="J6491" s="3"/>
      <c r="P6491" s="97"/>
    </row>
    <row r="6492" spans="9:17" x14ac:dyDescent="0.2">
      <c r="I6492" s="3"/>
      <c r="J6492" s="3"/>
      <c r="P6492" s="97"/>
    </row>
    <row r="6493" spans="9:17" x14ac:dyDescent="0.2">
      <c r="I6493" s="3"/>
      <c r="J6493" s="3"/>
      <c r="P6493" s="97"/>
    </row>
    <row r="6494" spans="9:17" x14ac:dyDescent="0.2">
      <c r="I6494" s="3"/>
      <c r="J6494" s="3"/>
      <c r="P6494" s="97"/>
    </row>
    <row r="6495" spans="9:17" x14ac:dyDescent="0.2">
      <c r="I6495" s="3"/>
      <c r="J6495" s="3"/>
      <c r="P6495" s="97"/>
    </row>
    <row r="6496" spans="9:17" x14ac:dyDescent="0.2">
      <c r="I6496" s="3"/>
      <c r="J6496" s="3"/>
      <c r="P6496" s="97"/>
    </row>
    <row r="6497" spans="9:16" x14ac:dyDescent="0.2">
      <c r="I6497" s="3"/>
      <c r="J6497" s="3"/>
      <c r="P6497" s="97"/>
    </row>
    <row r="6498" spans="9:16" x14ac:dyDescent="0.2">
      <c r="I6498" s="3"/>
      <c r="J6498" s="3"/>
      <c r="P6498" s="97"/>
    </row>
    <row r="6499" spans="9:16" x14ac:dyDescent="0.2">
      <c r="I6499" s="3"/>
      <c r="J6499" s="3"/>
      <c r="P6499" s="97"/>
    </row>
    <row r="6500" spans="9:16" x14ac:dyDescent="0.2">
      <c r="I6500" s="3"/>
      <c r="J6500" s="3"/>
      <c r="P6500" s="97"/>
    </row>
    <row r="6501" spans="9:16" x14ac:dyDescent="0.2">
      <c r="I6501" s="3"/>
      <c r="J6501" s="3"/>
      <c r="P6501" s="97"/>
    </row>
    <row r="6502" spans="9:16" x14ac:dyDescent="0.2">
      <c r="I6502" s="3"/>
      <c r="J6502" s="3"/>
      <c r="P6502" s="97"/>
    </row>
    <row r="6503" spans="9:16" x14ac:dyDescent="0.2">
      <c r="I6503" s="3"/>
      <c r="J6503" s="3"/>
      <c r="P6503" s="97"/>
    </row>
    <row r="6504" spans="9:16" x14ac:dyDescent="0.2">
      <c r="I6504" s="3"/>
      <c r="J6504" s="3"/>
      <c r="P6504" s="97"/>
    </row>
    <row r="6505" spans="9:16" x14ac:dyDescent="0.2">
      <c r="I6505" s="3"/>
      <c r="J6505" s="3"/>
      <c r="P6505" s="97"/>
    </row>
    <row r="6506" spans="9:16" x14ac:dyDescent="0.2">
      <c r="I6506" s="3"/>
      <c r="J6506" s="3"/>
      <c r="P6506" s="97"/>
    </row>
    <row r="6507" spans="9:16" x14ac:dyDescent="0.2">
      <c r="I6507" s="3"/>
      <c r="J6507" s="3"/>
      <c r="P6507" s="97"/>
    </row>
    <row r="6508" spans="9:16" x14ac:dyDescent="0.2">
      <c r="I6508" s="3"/>
      <c r="J6508" s="3"/>
      <c r="P6508" s="97"/>
    </row>
    <row r="6509" spans="9:16" x14ac:dyDescent="0.2">
      <c r="I6509" s="3"/>
      <c r="J6509" s="3"/>
      <c r="P6509" s="97"/>
    </row>
    <row r="6510" spans="9:16" x14ac:dyDescent="0.2">
      <c r="I6510" s="3"/>
      <c r="J6510" s="3"/>
      <c r="P6510" s="97"/>
    </row>
    <row r="6511" spans="9:16" x14ac:dyDescent="0.2">
      <c r="I6511" s="3"/>
      <c r="J6511" s="3"/>
      <c r="P6511" s="97"/>
    </row>
    <row r="6512" spans="9:16" x14ac:dyDescent="0.2">
      <c r="I6512" s="3"/>
      <c r="J6512" s="3"/>
      <c r="P6512" s="97"/>
    </row>
    <row r="6513" spans="9:16" x14ac:dyDescent="0.2">
      <c r="I6513" s="3"/>
      <c r="J6513" s="3"/>
      <c r="P6513" s="97"/>
    </row>
    <row r="6514" spans="9:16" x14ac:dyDescent="0.2">
      <c r="I6514" s="3"/>
      <c r="J6514" s="3"/>
      <c r="P6514" s="97"/>
    </row>
    <row r="6515" spans="9:16" x14ac:dyDescent="0.2">
      <c r="I6515" s="3"/>
      <c r="J6515" s="3"/>
      <c r="P6515" s="97"/>
    </row>
    <row r="6516" spans="9:16" x14ac:dyDescent="0.2">
      <c r="I6516" s="3"/>
      <c r="J6516" s="3"/>
      <c r="P6516" s="97"/>
    </row>
    <row r="6517" spans="9:16" x14ac:dyDescent="0.2">
      <c r="I6517" s="3"/>
      <c r="J6517" s="3"/>
      <c r="P6517" s="97"/>
    </row>
    <row r="6518" spans="9:16" x14ac:dyDescent="0.2">
      <c r="I6518" s="3"/>
      <c r="J6518" s="3"/>
      <c r="P6518" s="97"/>
    </row>
    <row r="6519" spans="9:16" x14ac:dyDescent="0.2">
      <c r="I6519" s="3"/>
      <c r="J6519" s="3"/>
      <c r="P6519" s="97"/>
    </row>
    <row r="6520" spans="9:16" x14ac:dyDescent="0.2">
      <c r="I6520" s="3"/>
      <c r="J6520" s="3"/>
      <c r="P6520" s="97"/>
    </row>
    <row r="6521" spans="9:16" x14ac:dyDescent="0.2">
      <c r="I6521" s="3"/>
      <c r="J6521" s="3"/>
      <c r="P6521" s="97"/>
    </row>
    <row r="6522" spans="9:16" x14ac:dyDescent="0.2">
      <c r="I6522" s="3"/>
      <c r="J6522" s="3"/>
      <c r="P6522" s="97"/>
    </row>
    <row r="6523" spans="9:16" x14ac:dyDescent="0.2">
      <c r="I6523" s="3"/>
      <c r="J6523" s="3"/>
      <c r="P6523" s="97"/>
    </row>
    <row r="6524" spans="9:16" x14ac:dyDescent="0.2">
      <c r="I6524" s="3"/>
      <c r="J6524" s="3"/>
      <c r="P6524" s="97"/>
    </row>
    <row r="6525" spans="9:16" x14ac:dyDescent="0.2">
      <c r="I6525" s="3"/>
      <c r="J6525" s="3"/>
      <c r="P6525" s="97"/>
    </row>
    <row r="6526" spans="9:16" x14ac:dyDescent="0.2">
      <c r="I6526" s="3"/>
      <c r="J6526" s="3"/>
      <c r="P6526" s="97"/>
    </row>
    <row r="6527" spans="9:16" x14ac:dyDescent="0.2">
      <c r="I6527" s="3"/>
      <c r="J6527" s="3"/>
      <c r="P6527" s="97"/>
    </row>
    <row r="6528" spans="9:16" x14ac:dyDescent="0.2">
      <c r="I6528" s="3"/>
      <c r="J6528" s="3"/>
      <c r="P6528" s="97"/>
    </row>
    <row r="6529" spans="9:16" x14ac:dyDescent="0.2">
      <c r="I6529" s="3"/>
      <c r="J6529" s="3"/>
      <c r="P6529" s="97"/>
    </row>
    <row r="6530" spans="9:16" x14ac:dyDescent="0.2">
      <c r="I6530" s="3"/>
      <c r="J6530" s="3"/>
      <c r="P6530" s="97"/>
    </row>
    <row r="6531" spans="9:16" x14ac:dyDescent="0.2">
      <c r="I6531" s="3"/>
      <c r="J6531" s="3"/>
      <c r="P6531" s="97"/>
    </row>
    <row r="6532" spans="9:16" x14ac:dyDescent="0.2">
      <c r="I6532" s="3"/>
      <c r="J6532" s="3"/>
      <c r="P6532" s="97"/>
    </row>
    <row r="6533" spans="9:16" x14ac:dyDescent="0.2">
      <c r="I6533" s="3"/>
      <c r="J6533" s="3"/>
      <c r="P6533" s="97"/>
    </row>
    <row r="6534" spans="9:16" x14ac:dyDescent="0.2">
      <c r="I6534" s="3"/>
      <c r="J6534" s="3"/>
      <c r="P6534" s="97"/>
    </row>
    <row r="6535" spans="9:16" x14ac:dyDescent="0.2">
      <c r="I6535" s="3"/>
      <c r="J6535" s="3"/>
      <c r="P6535" s="97"/>
    </row>
    <row r="6536" spans="9:16" x14ac:dyDescent="0.2">
      <c r="I6536" s="3"/>
      <c r="J6536" s="3"/>
      <c r="P6536" s="97"/>
    </row>
    <row r="6537" spans="9:16" x14ac:dyDescent="0.2">
      <c r="I6537" s="3"/>
      <c r="J6537" s="3"/>
      <c r="P6537" s="97"/>
    </row>
    <row r="6538" spans="9:16" x14ac:dyDescent="0.2">
      <c r="I6538" s="3"/>
      <c r="J6538" s="3"/>
      <c r="P6538" s="97"/>
    </row>
    <row r="6539" spans="9:16" x14ac:dyDescent="0.2">
      <c r="I6539" s="3"/>
      <c r="J6539" s="3"/>
      <c r="P6539" s="97"/>
    </row>
    <row r="6540" spans="9:16" x14ac:dyDescent="0.2">
      <c r="I6540" s="3"/>
      <c r="J6540" s="3"/>
      <c r="P6540" s="97"/>
    </row>
    <row r="6541" spans="9:16" x14ac:dyDescent="0.2">
      <c r="I6541" s="3"/>
      <c r="J6541" s="3"/>
      <c r="P6541" s="97"/>
    </row>
    <row r="6542" spans="9:16" x14ac:dyDescent="0.2">
      <c r="I6542" s="3"/>
      <c r="J6542" s="3"/>
      <c r="P6542" s="97"/>
    </row>
    <row r="6543" spans="9:16" x14ac:dyDescent="0.2">
      <c r="I6543" s="3"/>
      <c r="J6543" s="3"/>
      <c r="P6543" s="97"/>
    </row>
    <row r="6544" spans="9:16" x14ac:dyDescent="0.2">
      <c r="I6544" s="3"/>
      <c r="J6544" s="3"/>
      <c r="P6544" s="97"/>
    </row>
    <row r="6545" spans="9:16" x14ac:dyDescent="0.2">
      <c r="I6545" s="3"/>
      <c r="J6545" s="3"/>
      <c r="P6545" s="97"/>
    </row>
    <row r="6546" spans="9:16" x14ac:dyDescent="0.2">
      <c r="I6546" s="3"/>
      <c r="J6546" s="3"/>
      <c r="P6546" s="97"/>
    </row>
    <row r="6547" spans="9:16" x14ac:dyDescent="0.2">
      <c r="I6547" s="3"/>
      <c r="J6547" s="3"/>
      <c r="P6547" s="97"/>
    </row>
    <row r="6548" spans="9:16" x14ac:dyDescent="0.2">
      <c r="I6548" s="3"/>
      <c r="J6548" s="3"/>
      <c r="P6548" s="97"/>
    </row>
    <row r="6549" spans="9:16" x14ac:dyDescent="0.2">
      <c r="I6549" s="3"/>
      <c r="J6549" s="3"/>
      <c r="P6549" s="97"/>
    </row>
    <row r="6550" spans="9:16" x14ac:dyDescent="0.2">
      <c r="I6550" s="3"/>
      <c r="J6550" s="3"/>
      <c r="P6550" s="97"/>
    </row>
    <row r="6551" spans="9:16" x14ac:dyDescent="0.2">
      <c r="I6551" s="3"/>
      <c r="J6551" s="3"/>
      <c r="P6551" s="97"/>
    </row>
    <row r="6552" spans="9:16" x14ac:dyDescent="0.2">
      <c r="M6552" s="99"/>
      <c r="P6552" s="97"/>
    </row>
    <row r="6553" spans="9:16" x14ac:dyDescent="0.2">
      <c r="M6553" s="99"/>
      <c r="P6553" s="97"/>
    </row>
    <row r="6554" spans="9:16" x14ac:dyDescent="0.2">
      <c r="M6554" s="99"/>
    </row>
    <row r="6555" spans="9:16" x14ac:dyDescent="0.2">
      <c r="M6555" s="99"/>
    </row>
    <row r="6556" spans="9:16" x14ac:dyDescent="0.2">
      <c r="M6556" s="99"/>
    </row>
    <row r="6557" spans="9:16" x14ac:dyDescent="0.2">
      <c r="M6557" s="99"/>
    </row>
    <row r="6558" spans="9:16" x14ac:dyDescent="0.2">
      <c r="M6558" s="99"/>
    </row>
    <row r="6559" spans="9:16" x14ac:dyDescent="0.2">
      <c r="M6559" s="99"/>
    </row>
    <row r="6560" spans="9:16" x14ac:dyDescent="0.2">
      <c r="M6560" s="99"/>
    </row>
    <row r="6561" spans="13:13" x14ac:dyDescent="0.2">
      <c r="M6561" s="99"/>
    </row>
    <row r="6562" spans="13:13" x14ac:dyDescent="0.2">
      <c r="M6562" s="99"/>
    </row>
    <row r="6563" spans="13:13" x14ac:dyDescent="0.2">
      <c r="M6563" s="99"/>
    </row>
    <row r="6564" spans="13:13" x14ac:dyDescent="0.2">
      <c r="M6564" s="99"/>
    </row>
    <row r="6565" spans="13:13" x14ac:dyDescent="0.2">
      <c r="M6565" s="99"/>
    </row>
    <row r="6566" spans="13:13" x14ac:dyDescent="0.2">
      <c r="M6566" s="99"/>
    </row>
    <row r="6567" spans="13:13" x14ac:dyDescent="0.2">
      <c r="M6567" s="99"/>
    </row>
    <row r="6568" spans="13:13" x14ac:dyDescent="0.2">
      <c r="M6568" s="99"/>
    </row>
    <row r="6569" spans="13:13" x14ac:dyDescent="0.2">
      <c r="M6569" s="99"/>
    </row>
    <row r="6570" spans="13:13" x14ac:dyDescent="0.2">
      <c r="M6570" s="99"/>
    </row>
    <row r="6571" spans="13:13" x14ac:dyDescent="0.2">
      <c r="M6571" s="99"/>
    </row>
    <row r="6572" spans="13:13" x14ac:dyDescent="0.2">
      <c r="M6572" s="99"/>
    </row>
    <row r="6573" spans="13:13" x14ac:dyDescent="0.2">
      <c r="M6573" s="99"/>
    </row>
    <row r="6574" spans="13:13" x14ac:dyDescent="0.2">
      <c r="M6574" s="99"/>
    </row>
    <row r="6575" spans="13:13" x14ac:dyDescent="0.2">
      <c r="M6575" s="99"/>
    </row>
    <row r="6576" spans="13:13" x14ac:dyDescent="0.2">
      <c r="M6576" s="99"/>
    </row>
    <row r="6577" spans="13:13" x14ac:dyDescent="0.2">
      <c r="M6577" s="99"/>
    </row>
    <row r="6578" spans="13:13" x14ac:dyDescent="0.2">
      <c r="M6578" s="99"/>
    </row>
    <row r="6579" spans="13:13" x14ac:dyDescent="0.2">
      <c r="M6579" s="99"/>
    </row>
    <row r="6580" spans="13:13" x14ac:dyDescent="0.2">
      <c r="M6580" s="99"/>
    </row>
    <row r="6581" spans="13:13" x14ac:dyDescent="0.2">
      <c r="M6581" s="99"/>
    </row>
    <row r="6582" spans="13:13" x14ac:dyDescent="0.2">
      <c r="M6582" s="99"/>
    </row>
    <row r="6583" spans="13:13" x14ac:dyDescent="0.2">
      <c r="M6583" s="99"/>
    </row>
    <row r="6584" spans="13:13" x14ac:dyDescent="0.2">
      <c r="M6584" s="99"/>
    </row>
    <row r="6585" spans="13:13" x14ac:dyDescent="0.2">
      <c r="M6585" s="99"/>
    </row>
    <row r="6586" spans="13:13" x14ac:dyDescent="0.2">
      <c r="M6586" s="99"/>
    </row>
    <row r="6587" spans="13:13" x14ac:dyDescent="0.2">
      <c r="M6587" s="99"/>
    </row>
    <row r="6588" spans="13:13" x14ac:dyDescent="0.2">
      <c r="M6588" s="99"/>
    </row>
    <row r="6589" spans="13:13" x14ac:dyDescent="0.2">
      <c r="M6589" s="99"/>
    </row>
    <row r="6590" spans="13:13" x14ac:dyDescent="0.2">
      <c r="M6590" s="99"/>
    </row>
    <row r="6591" spans="13:13" x14ac:dyDescent="0.2">
      <c r="M6591" s="99"/>
    </row>
    <row r="6592" spans="13:13" x14ac:dyDescent="0.2">
      <c r="M6592" s="99"/>
    </row>
    <row r="6593" spans="13:13" x14ac:dyDescent="0.2">
      <c r="M6593" s="99"/>
    </row>
    <row r="6594" spans="13:13" x14ac:dyDescent="0.2">
      <c r="M6594" s="99"/>
    </row>
    <row r="6595" spans="13:13" x14ac:dyDescent="0.2">
      <c r="M6595" s="99"/>
    </row>
    <row r="6596" spans="13:13" x14ac:dyDescent="0.2">
      <c r="M6596" s="99"/>
    </row>
    <row r="6597" spans="13:13" x14ac:dyDescent="0.2">
      <c r="M6597" s="99"/>
    </row>
    <row r="6598" spans="13:13" x14ac:dyDescent="0.2">
      <c r="M6598" s="99"/>
    </row>
    <row r="6599" spans="13:13" x14ac:dyDescent="0.2">
      <c r="M6599" s="99"/>
    </row>
    <row r="6600" spans="13:13" x14ac:dyDescent="0.2">
      <c r="M6600" s="99"/>
    </row>
    <row r="6601" spans="13:13" x14ac:dyDescent="0.2">
      <c r="M6601" s="99"/>
    </row>
    <row r="6602" spans="13:13" x14ac:dyDescent="0.2">
      <c r="M6602" s="99"/>
    </row>
    <row r="6603" spans="13:13" x14ac:dyDescent="0.2">
      <c r="M6603" s="99"/>
    </row>
    <row r="6604" spans="13:13" x14ac:dyDescent="0.2">
      <c r="M6604" s="99"/>
    </row>
    <row r="6605" spans="13:13" x14ac:dyDescent="0.2">
      <c r="M6605" s="99"/>
    </row>
    <row r="6606" spans="13:13" x14ac:dyDescent="0.2">
      <c r="M6606" s="99"/>
    </row>
    <row r="6607" spans="13:13" x14ac:dyDescent="0.2">
      <c r="M6607" s="99"/>
    </row>
    <row r="6608" spans="13:13" x14ac:dyDescent="0.2">
      <c r="M6608" s="99"/>
    </row>
    <row r="6609" spans="13:13" x14ac:dyDescent="0.2">
      <c r="M6609" s="99"/>
    </row>
    <row r="6610" spans="13:13" x14ac:dyDescent="0.2">
      <c r="M6610" s="99"/>
    </row>
    <row r="6611" spans="13:13" x14ac:dyDescent="0.2">
      <c r="M6611" s="99"/>
    </row>
    <row r="6612" spans="13:13" x14ac:dyDescent="0.2">
      <c r="M6612" s="99"/>
    </row>
    <row r="6613" spans="13:13" x14ac:dyDescent="0.2">
      <c r="M6613" s="99"/>
    </row>
    <row r="6614" spans="13:13" x14ac:dyDescent="0.2">
      <c r="M6614" s="99"/>
    </row>
    <row r="6615" spans="13:13" x14ac:dyDescent="0.2">
      <c r="M6615" s="99"/>
    </row>
    <row r="6616" spans="13:13" x14ac:dyDescent="0.2">
      <c r="M6616" s="99"/>
    </row>
    <row r="6617" spans="13:13" x14ac:dyDescent="0.2">
      <c r="M6617" s="99"/>
    </row>
    <row r="6618" spans="13:13" x14ac:dyDescent="0.2">
      <c r="M6618" s="99"/>
    </row>
    <row r="6619" spans="13:13" x14ac:dyDescent="0.2">
      <c r="M6619" s="99"/>
    </row>
    <row r="6620" spans="13:13" x14ac:dyDescent="0.2">
      <c r="M6620" s="99"/>
    </row>
    <row r="6621" spans="13:13" x14ac:dyDescent="0.2">
      <c r="M6621" s="99"/>
    </row>
    <row r="6622" spans="13:13" x14ac:dyDescent="0.2">
      <c r="M6622" s="99"/>
    </row>
    <row r="6623" spans="13:13" x14ac:dyDescent="0.2">
      <c r="M6623" s="99"/>
    </row>
    <row r="6624" spans="13:13" x14ac:dyDescent="0.2">
      <c r="M6624" s="99"/>
    </row>
    <row r="6625" spans="13:13" x14ac:dyDescent="0.2">
      <c r="M6625" s="99"/>
    </row>
    <row r="6626" spans="13:13" x14ac:dyDescent="0.2">
      <c r="M6626" s="99"/>
    </row>
    <row r="6627" spans="13:13" x14ac:dyDescent="0.2">
      <c r="M6627" s="99"/>
    </row>
    <row r="6628" spans="13:13" x14ac:dyDescent="0.2">
      <c r="M6628" s="99"/>
    </row>
    <row r="6629" spans="13:13" x14ac:dyDescent="0.2">
      <c r="M6629" s="99"/>
    </row>
    <row r="6630" spans="13:13" x14ac:dyDescent="0.2">
      <c r="M6630" s="99"/>
    </row>
    <row r="6631" spans="13:13" x14ac:dyDescent="0.2">
      <c r="M6631" s="99"/>
    </row>
    <row r="6632" spans="13:13" x14ac:dyDescent="0.2">
      <c r="M6632" s="99"/>
    </row>
    <row r="6633" spans="13:13" x14ac:dyDescent="0.2">
      <c r="M6633" s="99"/>
    </row>
    <row r="6634" spans="13:13" x14ac:dyDescent="0.2">
      <c r="M6634" s="99"/>
    </row>
    <row r="6635" spans="13:13" x14ac:dyDescent="0.2">
      <c r="M6635" s="99"/>
    </row>
    <row r="6636" spans="13:13" x14ac:dyDescent="0.2">
      <c r="M6636" s="99"/>
    </row>
    <row r="6637" spans="13:13" x14ac:dyDescent="0.2">
      <c r="M6637" s="99"/>
    </row>
    <row r="6638" spans="13:13" x14ac:dyDescent="0.2">
      <c r="M6638" s="99"/>
    </row>
    <row r="6639" spans="13:13" x14ac:dyDescent="0.2">
      <c r="M6639" s="99"/>
    </row>
    <row r="6640" spans="13:13" x14ac:dyDescent="0.2">
      <c r="M6640" s="99"/>
    </row>
    <row r="6641" spans="13:13" x14ac:dyDescent="0.2">
      <c r="M6641" s="99"/>
    </row>
    <row r="6642" spans="13:13" x14ac:dyDescent="0.2">
      <c r="M6642" s="99"/>
    </row>
    <row r="6643" spans="13:13" x14ac:dyDescent="0.2">
      <c r="M6643" s="99"/>
    </row>
    <row r="6644" spans="13:13" x14ac:dyDescent="0.2">
      <c r="M6644" s="99"/>
    </row>
    <row r="6645" spans="13:13" x14ac:dyDescent="0.2">
      <c r="M6645" s="99"/>
    </row>
    <row r="6646" spans="13:13" x14ac:dyDescent="0.2">
      <c r="M6646" s="99"/>
    </row>
    <row r="6647" spans="13:13" x14ac:dyDescent="0.2">
      <c r="M6647" s="99"/>
    </row>
    <row r="6648" spans="13:13" x14ac:dyDescent="0.2">
      <c r="M6648" s="99"/>
    </row>
    <row r="6649" spans="13:13" x14ac:dyDescent="0.2">
      <c r="M6649" s="99"/>
    </row>
    <row r="6650" spans="13:13" x14ac:dyDescent="0.2">
      <c r="M6650" s="99"/>
    </row>
    <row r="6651" spans="13:13" x14ac:dyDescent="0.2">
      <c r="M6651" s="99"/>
    </row>
    <row r="6652" spans="13:13" x14ac:dyDescent="0.2">
      <c r="M6652" s="99"/>
    </row>
    <row r="6653" spans="13:13" x14ac:dyDescent="0.2">
      <c r="M6653" s="99"/>
    </row>
    <row r="6654" spans="13:13" x14ac:dyDescent="0.2">
      <c r="M6654" s="99"/>
    </row>
    <row r="6655" spans="13:13" x14ac:dyDescent="0.2">
      <c r="M6655" s="99"/>
    </row>
    <row r="6656" spans="13:13" x14ac:dyDescent="0.2">
      <c r="M6656" s="99"/>
    </row>
    <row r="6657" spans="13:13" x14ac:dyDescent="0.2">
      <c r="M6657" s="99"/>
    </row>
    <row r="6658" spans="13:13" x14ac:dyDescent="0.2">
      <c r="M6658" s="99"/>
    </row>
    <row r="6659" spans="13:13" x14ac:dyDescent="0.2">
      <c r="M6659" s="99"/>
    </row>
    <row r="6660" spans="13:13" x14ac:dyDescent="0.2">
      <c r="M6660" s="99"/>
    </row>
    <row r="6661" spans="13:13" x14ac:dyDescent="0.2">
      <c r="M6661" s="99"/>
    </row>
    <row r="6662" spans="13:13" x14ac:dyDescent="0.2">
      <c r="M6662" s="99"/>
    </row>
    <row r="6663" spans="13:13" x14ac:dyDescent="0.2">
      <c r="M6663" s="99"/>
    </row>
    <row r="6664" spans="13:13" x14ac:dyDescent="0.2">
      <c r="M6664" s="99"/>
    </row>
    <row r="6665" spans="13:13" x14ac:dyDescent="0.2">
      <c r="M6665" s="99"/>
    </row>
    <row r="6666" spans="13:13" x14ac:dyDescent="0.2">
      <c r="M6666" s="99"/>
    </row>
    <row r="6667" spans="13:13" x14ac:dyDescent="0.2">
      <c r="M6667" s="99"/>
    </row>
    <row r="6668" spans="13:13" x14ac:dyDescent="0.2">
      <c r="M6668" s="99"/>
    </row>
    <row r="6669" spans="13:13" x14ac:dyDescent="0.2">
      <c r="M6669" s="99"/>
    </row>
    <row r="6670" spans="13:13" x14ac:dyDescent="0.2">
      <c r="M6670" s="99"/>
    </row>
    <row r="6671" spans="13:13" x14ac:dyDescent="0.2">
      <c r="M6671" s="99"/>
    </row>
    <row r="6672" spans="13:13" x14ac:dyDescent="0.2">
      <c r="M6672" s="99"/>
    </row>
    <row r="6673" spans="13:13" x14ac:dyDescent="0.2">
      <c r="M6673" s="99"/>
    </row>
    <row r="6674" spans="13:13" x14ac:dyDescent="0.2">
      <c r="M6674" s="99"/>
    </row>
    <row r="6675" spans="13:13" x14ac:dyDescent="0.2">
      <c r="M6675" s="99"/>
    </row>
    <row r="6676" spans="13:13" x14ac:dyDescent="0.2">
      <c r="M6676" s="99"/>
    </row>
    <row r="6677" spans="13:13" x14ac:dyDescent="0.2">
      <c r="M6677" s="99"/>
    </row>
    <row r="6678" spans="13:13" x14ac:dyDescent="0.2">
      <c r="M6678" s="99"/>
    </row>
    <row r="6679" spans="13:13" x14ac:dyDescent="0.2">
      <c r="M6679" s="99"/>
    </row>
    <row r="6680" spans="13:13" x14ac:dyDescent="0.2">
      <c r="M6680" s="99"/>
    </row>
    <row r="6681" spans="13:13" x14ac:dyDescent="0.2">
      <c r="M6681" s="99"/>
    </row>
    <row r="6682" spans="13:13" x14ac:dyDescent="0.2">
      <c r="M6682" s="99"/>
    </row>
    <row r="6683" spans="13:13" x14ac:dyDescent="0.2">
      <c r="M6683" s="99"/>
    </row>
    <row r="6684" spans="13:13" x14ac:dyDescent="0.2">
      <c r="M6684" s="99"/>
    </row>
    <row r="6685" spans="13:13" x14ac:dyDescent="0.2">
      <c r="M6685" s="99"/>
    </row>
    <row r="6686" spans="13:13" x14ac:dyDescent="0.2">
      <c r="M6686" s="99"/>
    </row>
    <row r="6687" spans="13:13" x14ac:dyDescent="0.2">
      <c r="M6687" s="99"/>
    </row>
    <row r="6688" spans="13:13" x14ac:dyDescent="0.2">
      <c r="M6688" s="99"/>
    </row>
    <row r="6689" spans="13:13" x14ac:dyDescent="0.2">
      <c r="M6689" s="99"/>
    </row>
    <row r="6690" spans="13:13" x14ac:dyDescent="0.2">
      <c r="M6690" s="99"/>
    </row>
    <row r="6691" spans="13:13" x14ac:dyDescent="0.2">
      <c r="M6691" s="99"/>
    </row>
    <row r="6692" spans="13:13" x14ac:dyDescent="0.2">
      <c r="M6692" s="99"/>
    </row>
    <row r="6693" spans="13:13" x14ac:dyDescent="0.2">
      <c r="M6693" s="99"/>
    </row>
    <row r="6694" spans="13:13" x14ac:dyDescent="0.2">
      <c r="M6694" s="99"/>
    </row>
    <row r="6695" spans="13:13" x14ac:dyDescent="0.2">
      <c r="M6695" s="99"/>
    </row>
    <row r="6696" spans="13:13" x14ac:dyDescent="0.2">
      <c r="M6696" s="99"/>
    </row>
    <row r="6697" spans="13:13" x14ac:dyDescent="0.2">
      <c r="M6697" s="99"/>
    </row>
    <row r="6698" spans="13:13" x14ac:dyDescent="0.2">
      <c r="M6698" s="99"/>
    </row>
    <row r="6699" spans="13:13" x14ac:dyDescent="0.2">
      <c r="M6699" s="99"/>
    </row>
    <row r="6700" spans="13:13" x14ac:dyDescent="0.2">
      <c r="M6700" s="99"/>
    </row>
    <row r="6701" spans="13:13" x14ac:dyDescent="0.2">
      <c r="M6701" s="99"/>
    </row>
    <row r="6702" spans="13:13" x14ac:dyDescent="0.2">
      <c r="M6702" s="99"/>
    </row>
    <row r="6703" spans="13:13" x14ac:dyDescent="0.2">
      <c r="M6703" s="99"/>
    </row>
    <row r="6704" spans="13:13" x14ac:dyDescent="0.2">
      <c r="M6704" s="99"/>
    </row>
    <row r="6705" spans="13:13" x14ac:dyDescent="0.2">
      <c r="M6705" s="99"/>
    </row>
    <row r="6706" spans="13:13" x14ac:dyDescent="0.2">
      <c r="M6706" s="99"/>
    </row>
    <row r="6707" spans="13:13" x14ac:dyDescent="0.2">
      <c r="M6707" s="99"/>
    </row>
    <row r="6708" spans="13:13" x14ac:dyDescent="0.2">
      <c r="M6708" s="99"/>
    </row>
    <row r="6709" spans="13:13" x14ac:dyDescent="0.2">
      <c r="M6709" s="99"/>
    </row>
    <row r="6710" spans="13:13" x14ac:dyDescent="0.2">
      <c r="M6710" s="99"/>
    </row>
    <row r="6711" spans="13:13" x14ac:dyDescent="0.2">
      <c r="M6711" s="99"/>
    </row>
    <row r="6712" spans="13:13" x14ac:dyDescent="0.2">
      <c r="M6712" s="99"/>
    </row>
    <row r="6713" spans="13:13" x14ac:dyDescent="0.2">
      <c r="M6713" s="99"/>
    </row>
    <row r="6714" spans="13:13" x14ac:dyDescent="0.2">
      <c r="M6714" s="99"/>
    </row>
    <row r="6715" spans="13:13" x14ac:dyDescent="0.2">
      <c r="M6715" s="99"/>
    </row>
    <row r="6716" spans="13:13" x14ac:dyDescent="0.2">
      <c r="M6716" s="99"/>
    </row>
    <row r="6717" spans="13:13" x14ac:dyDescent="0.2">
      <c r="M6717" s="99"/>
    </row>
    <row r="6718" spans="13:13" x14ac:dyDescent="0.2">
      <c r="M6718" s="99"/>
    </row>
    <row r="6719" spans="13:13" x14ac:dyDescent="0.2">
      <c r="M6719" s="99"/>
    </row>
    <row r="6720" spans="13:13" x14ac:dyDescent="0.2">
      <c r="M6720" s="99"/>
    </row>
    <row r="6721" spans="13:13" x14ac:dyDescent="0.2">
      <c r="M6721" s="99"/>
    </row>
    <row r="6722" spans="13:13" x14ac:dyDescent="0.2">
      <c r="M6722" s="99"/>
    </row>
    <row r="6723" spans="13:13" x14ac:dyDescent="0.2">
      <c r="M6723" s="99"/>
    </row>
    <row r="6724" spans="13:13" x14ac:dyDescent="0.2">
      <c r="M6724" s="99"/>
    </row>
    <row r="6725" spans="13:13" x14ac:dyDescent="0.2">
      <c r="M6725" s="99"/>
    </row>
    <row r="6726" spans="13:13" x14ac:dyDescent="0.2">
      <c r="M6726" s="99"/>
    </row>
    <row r="6727" spans="13:13" x14ac:dyDescent="0.2">
      <c r="M6727" s="99"/>
    </row>
    <row r="6728" spans="13:13" x14ac:dyDescent="0.2">
      <c r="M6728" s="99"/>
    </row>
    <row r="6729" spans="13:13" x14ac:dyDescent="0.2">
      <c r="M6729" s="99"/>
    </row>
    <row r="6730" spans="13:13" x14ac:dyDescent="0.2">
      <c r="M6730" s="99"/>
    </row>
    <row r="6731" spans="13:13" x14ac:dyDescent="0.2">
      <c r="M6731" s="99"/>
    </row>
    <row r="6732" spans="13:13" x14ac:dyDescent="0.2">
      <c r="M6732" s="99"/>
    </row>
    <row r="6733" spans="13:13" x14ac:dyDescent="0.2">
      <c r="M6733" s="99"/>
    </row>
    <row r="6734" spans="13:13" x14ac:dyDescent="0.2">
      <c r="M6734" s="99"/>
    </row>
    <row r="6735" spans="13:13" x14ac:dyDescent="0.2">
      <c r="M6735" s="99"/>
    </row>
    <row r="6736" spans="13:13" x14ac:dyDescent="0.2">
      <c r="M6736" s="99"/>
    </row>
    <row r="6737" spans="13:13" x14ac:dyDescent="0.2">
      <c r="M6737" s="99"/>
    </row>
    <row r="6738" spans="13:13" x14ac:dyDescent="0.2">
      <c r="M6738" s="99"/>
    </row>
    <row r="6739" spans="13:13" x14ac:dyDescent="0.2">
      <c r="M6739" s="99"/>
    </row>
    <row r="6740" spans="13:13" x14ac:dyDescent="0.2">
      <c r="M6740" s="99"/>
    </row>
    <row r="6741" spans="13:13" x14ac:dyDescent="0.2">
      <c r="M6741" s="99"/>
    </row>
    <row r="6742" spans="13:13" x14ac:dyDescent="0.2">
      <c r="M6742" s="99"/>
    </row>
    <row r="6743" spans="13:13" x14ac:dyDescent="0.2">
      <c r="M6743" s="99"/>
    </row>
    <row r="6744" spans="13:13" x14ac:dyDescent="0.2">
      <c r="M6744" s="99"/>
    </row>
    <row r="6745" spans="13:13" x14ac:dyDescent="0.2">
      <c r="M6745" s="99"/>
    </row>
    <row r="6746" spans="13:13" x14ac:dyDescent="0.2">
      <c r="M6746" s="99"/>
    </row>
    <row r="6747" spans="13:13" x14ac:dyDescent="0.2">
      <c r="M6747" s="99"/>
    </row>
    <row r="6748" spans="13:13" x14ac:dyDescent="0.2">
      <c r="M6748" s="99"/>
    </row>
    <row r="6749" spans="13:13" x14ac:dyDescent="0.2">
      <c r="M6749" s="99"/>
    </row>
    <row r="6750" spans="13:13" x14ac:dyDescent="0.2">
      <c r="M6750" s="99"/>
    </row>
    <row r="6751" spans="13:13" x14ac:dyDescent="0.2">
      <c r="M6751" s="99"/>
    </row>
    <row r="6752" spans="13:13" x14ac:dyDescent="0.2">
      <c r="M6752" s="99"/>
    </row>
    <row r="6753" spans="13:13" x14ac:dyDescent="0.2">
      <c r="M6753" s="99"/>
    </row>
    <row r="6754" spans="13:13" x14ac:dyDescent="0.2">
      <c r="M6754" s="99"/>
    </row>
    <row r="6755" spans="13:13" x14ac:dyDescent="0.2">
      <c r="M6755" s="99"/>
    </row>
    <row r="6756" spans="13:13" x14ac:dyDescent="0.2">
      <c r="M6756" s="99"/>
    </row>
    <row r="6757" spans="13:13" x14ac:dyDescent="0.2">
      <c r="M6757" s="99"/>
    </row>
    <row r="6758" spans="13:13" x14ac:dyDescent="0.2">
      <c r="M6758" s="99"/>
    </row>
    <row r="6759" spans="13:13" x14ac:dyDescent="0.2">
      <c r="M6759" s="99"/>
    </row>
    <row r="6760" spans="13:13" x14ac:dyDescent="0.2">
      <c r="M6760" s="99"/>
    </row>
    <row r="6761" spans="13:13" x14ac:dyDescent="0.2">
      <c r="M6761" s="99"/>
    </row>
    <row r="6762" spans="13:13" x14ac:dyDescent="0.2">
      <c r="M6762" s="99"/>
    </row>
    <row r="6763" spans="13:13" x14ac:dyDescent="0.2">
      <c r="M6763" s="99"/>
    </row>
    <row r="6764" spans="13:13" x14ac:dyDescent="0.2">
      <c r="M6764" s="99"/>
    </row>
    <row r="6765" spans="13:13" x14ac:dyDescent="0.2">
      <c r="M6765" s="99"/>
    </row>
    <row r="6766" spans="13:13" x14ac:dyDescent="0.2">
      <c r="M6766" s="99"/>
    </row>
    <row r="6767" spans="13:13" x14ac:dyDescent="0.2">
      <c r="M6767" s="99"/>
    </row>
    <row r="6768" spans="13:13" x14ac:dyDescent="0.2">
      <c r="M6768" s="99"/>
    </row>
    <row r="6769" spans="13:13" x14ac:dyDescent="0.2">
      <c r="M6769" s="99"/>
    </row>
    <row r="6770" spans="13:13" x14ac:dyDescent="0.2">
      <c r="M6770" s="99"/>
    </row>
    <row r="6771" spans="13:13" x14ac:dyDescent="0.2">
      <c r="M6771" s="99"/>
    </row>
    <row r="6772" spans="13:13" x14ac:dyDescent="0.2">
      <c r="M6772" s="99"/>
    </row>
    <row r="6773" spans="13:13" x14ac:dyDescent="0.2">
      <c r="M6773" s="99"/>
    </row>
    <row r="6774" spans="13:13" x14ac:dyDescent="0.2">
      <c r="M6774" s="99"/>
    </row>
    <row r="6775" spans="13:13" x14ac:dyDescent="0.2">
      <c r="M6775" s="99"/>
    </row>
    <row r="6776" spans="13:13" x14ac:dyDescent="0.2">
      <c r="M6776" s="99"/>
    </row>
    <row r="6777" spans="13:13" x14ac:dyDescent="0.2">
      <c r="M6777" s="99"/>
    </row>
    <row r="6778" spans="13:13" x14ac:dyDescent="0.2">
      <c r="M6778" s="99"/>
    </row>
    <row r="6779" spans="13:13" x14ac:dyDescent="0.2">
      <c r="M6779" s="99"/>
    </row>
    <row r="6780" spans="13:13" x14ac:dyDescent="0.2">
      <c r="M6780" s="99"/>
    </row>
    <row r="6781" spans="13:13" x14ac:dyDescent="0.2">
      <c r="M6781" s="99"/>
    </row>
    <row r="6782" spans="13:13" x14ac:dyDescent="0.2">
      <c r="M6782" s="99"/>
    </row>
    <row r="6783" spans="13:13" x14ac:dyDescent="0.2">
      <c r="M6783" s="99"/>
    </row>
    <row r="6784" spans="13:13" x14ac:dyDescent="0.2">
      <c r="M6784" s="99"/>
    </row>
    <row r="6785" spans="13:13" x14ac:dyDescent="0.2">
      <c r="M6785" s="99"/>
    </row>
    <row r="6786" spans="13:13" x14ac:dyDescent="0.2">
      <c r="M6786" s="99"/>
    </row>
    <row r="6787" spans="13:13" x14ac:dyDescent="0.2">
      <c r="M6787" s="99"/>
    </row>
    <row r="6788" spans="13:13" x14ac:dyDescent="0.2">
      <c r="M6788" s="99"/>
    </row>
    <row r="6789" spans="13:13" x14ac:dyDescent="0.2">
      <c r="M6789" s="99"/>
    </row>
    <row r="6790" spans="13:13" x14ac:dyDescent="0.2">
      <c r="M6790" s="99"/>
    </row>
    <row r="6791" spans="13:13" x14ac:dyDescent="0.2">
      <c r="M6791" s="99"/>
    </row>
    <row r="6792" spans="13:13" x14ac:dyDescent="0.2">
      <c r="M6792" s="99"/>
    </row>
    <row r="6793" spans="13:13" x14ac:dyDescent="0.2">
      <c r="M6793" s="99"/>
    </row>
    <row r="6794" spans="13:13" x14ac:dyDescent="0.2">
      <c r="M6794" s="99"/>
    </row>
  </sheetData>
  <mergeCells count="2">
    <mergeCell ref="K4:L4"/>
    <mergeCell ref="O4:Q4"/>
  </mergeCells>
  <pageMargins left="0.19685039370078741" right="0.19685039370078741" top="0.19685039370078741" bottom="0.19685039370078741" header="0" footer="0"/>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5"/>
  <sheetViews>
    <sheetView showGridLines="0" topLeftCell="A5" zoomScale="190" zoomScaleNormal="190" workbookViewId="0">
      <selection activeCell="J11" sqref="J11"/>
    </sheetView>
  </sheetViews>
  <sheetFormatPr baseColWidth="10" defaultRowHeight="15" x14ac:dyDescent="0.25"/>
  <cols>
    <col min="1" max="1" width="19.5703125" customWidth="1"/>
    <col min="2" max="3" width="6.42578125" customWidth="1"/>
    <col min="4" max="4" width="6.140625" customWidth="1"/>
    <col min="5" max="6" width="10.7109375" customWidth="1"/>
    <col min="7" max="9" width="6.140625" customWidth="1"/>
    <col min="10" max="11" width="10.42578125" customWidth="1"/>
  </cols>
  <sheetData>
    <row r="1" spans="1:11" ht="15.75" x14ac:dyDescent="0.25">
      <c r="A1" s="96" t="s">
        <v>186</v>
      </c>
    </row>
    <row r="3" spans="1:11" s="1" customFormat="1" ht="15.75" x14ac:dyDescent="0.25">
      <c r="A3" s="104" t="s">
        <v>199</v>
      </c>
    </row>
    <row r="4" spans="1:11" x14ac:dyDescent="0.25">
      <c r="A4" s="3" t="s">
        <v>36</v>
      </c>
    </row>
    <row r="5" spans="1:11" s="1" customFormat="1" x14ac:dyDescent="0.25">
      <c r="A5" s="398"/>
      <c r="B5" s="610" t="s">
        <v>22</v>
      </c>
      <c r="C5" s="611"/>
      <c r="D5" s="611"/>
      <c r="E5" s="611"/>
      <c r="F5" s="611"/>
      <c r="G5" s="615" t="s">
        <v>79</v>
      </c>
      <c r="H5" s="616"/>
      <c r="I5" s="616"/>
      <c r="J5" s="616"/>
      <c r="K5" s="610"/>
    </row>
    <row r="6" spans="1:11" ht="17.25" customHeight="1" x14ac:dyDescent="0.25">
      <c r="A6" s="612" t="s">
        <v>39</v>
      </c>
      <c r="B6" s="614">
        <v>2017</v>
      </c>
      <c r="C6" s="608">
        <v>2022</v>
      </c>
      <c r="D6" s="608">
        <v>2024</v>
      </c>
      <c r="E6" s="608" t="s">
        <v>113</v>
      </c>
      <c r="F6" s="608"/>
      <c r="G6" s="608" t="s">
        <v>45</v>
      </c>
      <c r="H6" s="608" t="s">
        <v>132</v>
      </c>
      <c r="I6" s="609" t="s">
        <v>116</v>
      </c>
      <c r="J6" s="614" t="s">
        <v>129</v>
      </c>
      <c r="K6" s="608"/>
    </row>
    <row r="7" spans="1:11" ht="17.25" customHeight="1" x14ac:dyDescent="0.25">
      <c r="A7" s="613"/>
      <c r="B7" s="614"/>
      <c r="C7" s="608"/>
      <c r="D7" s="608"/>
      <c r="E7" s="357" t="s">
        <v>115</v>
      </c>
      <c r="F7" s="357" t="s">
        <v>114</v>
      </c>
      <c r="G7" s="608"/>
      <c r="H7" s="608"/>
      <c r="I7" s="609"/>
      <c r="J7" s="390" t="s">
        <v>115</v>
      </c>
      <c r="K7" s="357" t="s">
        <v>114</v>
      </c>
    </row>
    <row r="8" spans="1:11" s="1" customFormat="1" ht="30" x14ac:dyDescent="0.25">
      <c r="A8" s="397" t="s">
        <v>52</v>
      </c>
      <c r="B8" s="228">
        <v>65.896864686468604</v>
      </c>
      <c r="C8" s="229">
        <v>65.828525641025607</v>
      </c>
      <c r="D8" s="229">
        <v>66.1451890034364</v>
      </c>
      <c r="E8" s="229">
        <v>66.777411560024873</v>
      </c>
      <c r="F8" s="230">
        <v>66.847470996265628</v>
      </c>
      <c r="G8" s="324">
        <v>-0.82006854531596218</v>
      </c>
      <c r="H8" s="385">
        <v>3.7999603489295168</v>
      </c>
      <c r="I8" s="391">
        <v>2.9798918036135547</v>
      </c>
      <c r="J8" s="325">
        <v>7.5866706790616831</v>
      </c>
      <c r="K8" s="326">
        <v>8.4273839139507345</v>
      </c>
    </row>
    <row r="9" spans="1:11" x14ac:dyDescent="0.25">
      <c r="A9" s="178" t="s">
        <v>38</v>
      </c>
      <c r="B9" s="213">
        <v>66.612188365650994</v>
      </c>
      <c r="C9" s="384">
        <v>66.316939890710401</v>
      </c>
      <c r="D9" s="214">
        <v>66.577712609970703</v>
      </c>
      <c r="E9" s="214">
        <v>67.156592289688106</v>
      </c>
      <c r="F9" s="215">
        <v>67.149763501646603</v>
      </c>
      <c r="G9" s="216">
        <v>-3.542981699287111</v>
      </c>
      <c r="H9" s="353">
        <v>3.1292726311236265</v>
      </c>
      <c r="I9" s="392">
        <v>-0.41370906816348452</v>
      </c>
      <c r="J9" s="217">
        <v>6.9465561566088354</v>
      </c>
      <c r="K9" s="218">
        <v>6.8646107001108021</v>
      </c>
    </row>
    <row r="10" spans="1:11" x14ac:dyDescent="0.25">
      <c r="A10" s="178" t="s">
        <v>37</v>
      </c>
      <c r="B10" s="213">
        <v>64.842857142857099</v>
      </c>
      <c r="C10" s="384">
        <v>65.135658914728694</v>
      </c>
      <c r="D10" s="214">
        <v>65.533195020746902</v>
      </c>
      <c r="E10" s="214">
        <v>66.341439164208893</v>
      </c>
      <c r="F10" s="215">
        <v>66.490968128786605</v>
      </c>
      <c r="G10" s="216">
        <v>3.5136212624591394</v>
      </c>
      <c r="H10" s="353">
        <v>4.7704332722184972</v>
      </c>
      <c r="I10" s="392">
        <v>8.2840545346776366</v>
      </c>
      <c r="J10" s="217">
        <v>9.698929721543891</v>
      </c>
      <c r="K10" s="218">
        <v>11.493277296476435</v>
      </c>
    </row>
    <row r="11" spans="1:11" s="1" customFormat="1" ht="30.75" customHeight="1" x14ac:dyDescent="0.25">
      <c r="A11" s="182" t="s">
        <v>67</v>
      </c>
      <c r="B11" s="231">
        <v>63.322674418604599</v>
      </c>
      <c r="C11" s="232">
        <v>63.715639810426502</v>
      </c>
      <c r="D11" s="232">
        <v>64.133540372670836</v>
      </c>
      <c r="E11" s="232">
        <v>65.932972841616433</v>
      </c>
      <c r="F11" s="233">
        <v>65.994959236283506</v>
      </c>
      <c r="G11" s="234">
        <v>4.7155847018628378</v>
      </c>
      <c r="H11" s="386">
        <v>5.0148067469320097</v>
      </c>
      <c r="I11" s="393">
        <v>9.7303914487948475</v>
      </c>
      <c r="J11" s="235">
        <v>21.593189627347158</v>
      </c>
      <c r="K11" s="236">
        <v>22.337026363352038</v>
      </c>
    </row>
    <row r="12" spans="1:11" x14ac:dyDescent="0.25">
      <c r="A12" s="178" t="s">
        <v>1</v>
      </c>
      <c r="B12" s="219">
        <v>63.060439560439598</v>
      </c>
      <c r="C12" s="220">
        <v>63.425438596491198</v>
      </c>
      <c r="D12" s="220">
        <v>64.079268292682897</v>
      </c>
      <c r="E12" s="220">
        <v>65.826524314209195</v>
      </c>
      <c r="F12" s="221">
        <v>65.890972597821801</v>
      </c>
      <c r="G12" s="216">
        <v>4.3799884326192</v>
      </c>
      <c r="H12" s="353">
        <v>7.8459563543003981</v>
      </c>
      <c r="I12" s="392">
        <v>12.225944786919598</v>
      </c>
      <c r="J12" s="217">
        <v>20.967072258315568</v>
      </c>
      <c r="K12" s="218">
        <v>21.740451661666839</v>
      </c>
    </row>
    <row r="13" spans="1:11" x14ac:dyDescent="0.25">
      <c r="A13" s="179" t="s">
        <v>2</v>
      </c>
      <c r="B13" s="222">
        <v>63.570469798657697</v>
      </c>
      <c r="C13" s="223">
        <v>64.010869565217405</v>
      </c>
      <c r="D13" s="223">
        <v>64.154838709677406</v>
      </c>
      <c r="E13" s="223">
        <v>66.048405286684897</v>
      </c>
      <c r="F13" s="224">
        <v>66.108007603838502</v>
      </c>
      <c r="G13" s="225">
        <v>5.2847971987164897</v>
      </c>
      <c r="H13" s="387">
        <v>1.7276297335200184</v>
      </c>
      <c r="I13" s="394">
        <v>7.012426932236508</v>
      </c>
      <c r="J13" s="226">
        <v>22.722798924089886</v>
      </c>
      <c r="K13" s="227">
        <v>23.438026729933142</v>
      </c>
    </row>
    <row r="14" spans="1:11" ht="15.75" x14ac:dyDescent="0.25">
      <c r="A14" s="327" t="s">
        <v>40</v>
      </c>
      <c r="B14" s="228"/>
      <c r="C14" s="229"/>
      <c r="D14" s="229"/>
      <c r="E14" s="229"/>
      <c r="F14" s="230"/>
      <c r="G14" s="210"/>
      <c r="H14" s="388"/>
      <c r="I14" s="395">
        <v>0</v>
      </c>
      <c r="J14" s="211"/>
      <c r="K14" s="212"/>
    </row>
    <row r="15" spans="1:11" s="1" customFormat="1" ht="30" x14ac:dyDescent="0.25">
      <c r="A15" s="182" t="s">
        <v>52</v>
      </c>
      <c r="B15" s="231">
        <v>65.896864686468604</v>
      </c>
      <c r="C15" s="232">
        <v>65.828525641025607</v>
      </c>
      <c r="D15" s="232">
        <v>66.1451890034364</v>
      </c>
      <c r="E15" s="232">
        <v>66.777411560024873</v>
      </c>
      <c r="F15" s="233">
        <v>66.847470996265628</v>
      </c>
      <c r="G15" s="234">
        <v>-0.82006854531596218</v>
      </c>
      <c r="H15" s="386">
        <v>3.7999603489295168</v>
      </c>
      <c r="I15" s="393">
        <v>2.9798918036135547</v>
      </c>
      <c r="J15" s="235">
        <v>7.5866706790616831</v>
      </c>
      <c r="K15" s="236">
        <v>8.4273839139507345</v>
      </c>
    </row>
    <row r="16" spans="1:11" x14ac:dyDescent="0.25">
      <c r="A16" s="180" t="s">
        <v>41</v>
      </c>
      <c r="B16" s="213">
        <v>64.929299999999998</v>
      </c>
      <c r="C16" s="384">
        <v>65.087900000000005</v>
      </c>
      <c r="D16" s="214">
        <v>65.422784810126601</v>
      </c>
      <c r="E16" s="214">
        <v>66.272119314913894</v>
      </c>
      <c r="F16" s="215">
        <v>66.337151798565699</v>
      </c>
      <c r="G16" s="216">
        <v>1.9032000000000835</v>
      </c>
      <c r="H16" s="353">
        <v>4.0186177215191492</v>
      </c>
      <c r="I16" s="392">
        <v>5.9218177215192327</v>
      </c>
      <c r="J16" s="217">
        <v>10.192014057447523</v>
      </c>
      <c r="K16" s="218">
        <v>10.972403861269186</v>
      </c>
    </row>
    <row r="17" spans="1:13" x14ac:dyDescent="0.25">
      <c r="A17" s="180" t="s">
        <v>42</v>
      </c>
      <c r="B17" s="213">
        <v>66.318700000000007</v>
      </c>
      <c r="C17" s="384">
        <v>66.1614</v>
      </c>
      <c r="D17" s="214">
        <v>66.516254876462895</v>
      </c>
      <c r="E17" s="214">
        <v>67.116876173128105</v>
      </c>
      <c r="F17" s="215">
        <v>67.188214182431594</v>
      </c>
      <c r="G17" s="216">
        <v>-1.8876000000000772</v>
      </c>
      <c r="H17" s="353">
        <v>4.2582585175547365</v>
      </c>
      <c r="I17" s="392">
        <v>2.3706585175546593</v>
      </c>
      <c r="J17" s="217">
        <v>7.2074555599825203</v>
      </c>
      <c r="K17" s="218">
        <v>8.0635116716243829</v>
      </c>
    </row>
    <row r="18" spans="1:13" s="1" customFormat="1" ht="30" x14ac:dyDescent="0.25">
      <c r="A18" s="182" t="s">
        <v>67</v>
      </c>
      <c r="B18" s="231">
        <v>63.322674418604599</v>
      </c>
      <c r="C18" s="232">
        <v>63.715639810426502</v>
      </c>
      <c r="D18" s="232">
        <v>64.133540372670836</v>
      </c>
      <c r="E18" s="232">
        <v>65.932972841616433</v>
      </c>
      <c r="F18" s="233">
        <v>65.994959236283506</v>
      </c>
      <c r="G18" s="234">
        <v>4.7155847018628378</v>
      </c>
      <c r="H18" s="386">
        <v>5.0148067469320097</v>
      </c>
      <c r="I18" s="393">
        <v>9.7303914487948475</v>
      </c>
      <c r="J18" s="235">
        <v>21.593189627347158</v>
      </c>
      <c r="K18" s="236">
        <v>22.337026363352038</v>
      </c>
    </row>
    <row r="19" spans="1:13" x14ac:dyDescent="0.25">
      <c r="A19" s="180" t="s">
        <v>41</v>
      </c>
      <c r="B19" s="219">
        <v>63.247900000000001</v>
      </c>
      <c r="C19" s="220">
        <v>63.264699999999998</v>
      </c>
      <c r="D19" s="220">
        <v>63.588709677419402</v>
      </c>
      <c r="E19" s="220">
        <v>65.692301058275703</v>
      </c>
      <c r="F19" s="221">
        <v>65.751069965181799</v>
      </c>
      <c r="G19" s="216">
        <v>0.20159999999995648</v>
      </c>
      <c r="H19" s="353">
        <v>3.8881161290328521</v>
      </c>
      <c r="I19" s="392">
        <v>4.0897161290328086</v>
      </c>
      <c r="J19" s="217">
        <v>25.243096570275611</v>
      </c>
      <c r="K19" s="218">
        <v>25.94832345314876</v>
      </c>
    </row>
    <row r="20" spans="1:13" x14ac:dyDescent="0.25">
      <c r="A20" s="181" t="s">
        <v>42</v>
      </c>
      <c r="B20" s="222">
        <v>63.363199999999999</v>
      </c>
      <c r="C20" s="223">
        <v>64.019800000000004</v>
      </c>
      <c r="D20" s="223">
        <v>64.474747474747502</v>
      </c>
      <c r="E20" s="223">
        <v>66.129598014073494</v>
      </c>
      <c r="F20" s="224">
        <v>66.192107955237901</v>
      </c>
      <c r="G20" s="225">
        <v>7.8792000000000542</v>
      </c>
      <c r="H20" s="387">
        <v>5.4593696969699863</v>
      </c>
      <c r="I20" s="394">
        <v>13.33856969697004</v>
      </c>
      <c r="J20" s="226">
        <v>19.858206471911899</v>
      </c>
      <c r="K20" s="227">
        <v>20.608325765884786</v>
      </c>
    </row>
    <row r="21" spans="1:13" s="1" customFormat="1" x14ac:dyDescent="0.25">
      <c r="A21" s="177" t="s">
        <v>140</v>
      </c>
      <c r="B21" s="237">
        <v>65.665298971722379</v>
      </c>
      <c r="C21" s="238">
        <v>65.502435086661308</v>
      </c>
      <c r="D21" s="238">
        <v>66.073882478513795</v>
      </c>
      <c r="E21" s="238">
        <v>66.911102827332641</v>
      </c>
      <c r="F21" s="239">
        <v>66.98325908812015</v>
      </c>
      <c r="G21" s="240">
        <v>-1.9543666207328556</v>
      </c>
      <c r="H21" s="389">
        <v>6.8573687022298486</v>
      </c>
      <c r="I21" s="396">
        <v>4.903002081496993</v>
      </c>
      <c r="J21" s="241">
        <v>10.046644185826153</v>
      </c>
      <c r="K21" s="242">
        <v>10.912519315276256</v>
      </c>
    </row>
    <row r="22" spans="1:13" s="82" customFormat="1" ht="33.75" customHeight="1" x14ac:dyDescent="0.25">
      <c r="A22" s="607" t="s">
        <v>191</v>
      </c>
      <c r="B22" s="607"/>
      <c r="C22" s="607"/>
      <c r="D22" s="607"/>
      <c r="E22" s="607"/>
      <c r="F22" s="607"/>
      <c r="G22" s="607"/>
      <c r="H22" s="607"/>
      <c r="I22" s="607"/>
      <c r="J22" s="607"/>
      <c r="K22" s="607"/>
      <c r="L22" s="81"/>
      <c r="M22" s="81"/>
    </row>
    <row r="23" spans="1:13" x14ac:dyDescent="0.25">
      <c r="A23" s="39" t="s">
        <v>83</v>
      </c>
      <c r="B23" s="51"/>
      <c r="C23" s="51"/>
      <c r="D23" s="31"/>
      <c r="E23" s="31"/>
      <c r="F23" s="31"/>
      <c r="G23" s="31"/>
      <c r="H23" s="31"/>
      <c r="I23" s="31"/>
      <c r="J23" s="31"/>
      <c r="K23" s="31"/>
    </row>
    <row r="24" spans="1:13" x14ac:dyDescent="0.25">
      <c r="A24" s="536" t="s">
        <v>189</v>
      </c>
      <c r="B24" s="39"/>
      <c r="C24" s="39"/>
      <c r="D24" s="31"/>
      <c r="E24" s="31"/>
      <c r="F24" s="31"/>
      <c r="G24" s="31"/>
      <c r="H24" s="31"/>
      <c r="I24" s="31"/>
      <c r="J24" s="31"/>
      <c r="K24" s="31"/>
    </row>
    <row r="25" spans="1:13" x14ac:dyDescent="0.25">
      <c r="A25" s="39"/>
    </row>
  </sheetData>
  <mergeCells count="12">
    <mergeCell ref="B5:F5"/>
    <mergeCell ref="A6:A7"/>
    <mergeCell ref="D6:D7"/>
    <mergeCell ref="J6:K6"/>
    <mergeCell ref="G6:G7"/>
    <mergeCell ref="G5:K5"/>
    <mergeCell ref="B6:B7"/>
    <mergeCell ref="A22:K22"/>
    <mergeCell ref="E6:F6"/>
    <mergeCell ref="C6:C7"/>
    <mergeCell ref="H6:H7"/>
    <mergeCell ref="I6:I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89"/>
  <sheetViews>
    <sheetView showGridLines="0" topLeftCell="A39" zoomScale="170" zoomScaleNormal="170" workbookViewId="0">
      <selection activeCell="C44" sqref="C44"/>
    </sheetView>
  </sheetViews>
  <sheetFormatPr baseColWidth="10" defaultRowHeight="15" x14ac:dyDescent="0.25"/>
  <cols>
    <col min="1" max="1" width="15.140625" customWidth="1"/>
    <col min="2" max="3" width="7.7109375" customWidth="1"/>
    <col min="4" max="8" width="10" customWidth="1"/>
    <col min="9" max="9" width="10.28515625" customWidth="1"/>
    <col min="10" max="11" width="7.7109375" customWidth="1"/>
    <col min="12" max="12" width="9.7109375" customWidth="1"/>
    <col min="13" max="13" width="10.28515625" customWidth="1"/>
    <col min="14" max="15" width="9.7109375" customWidth="1"/>
    <col min="16" max="18" width="10.28515625" customWidth="1"/>
    <col min="19" max="21" width="7.7109375" customWidth="1"/>
    <col min="22" max="22" width="10" customWidth="1"/>
    <col min="23" max="24" width="7.7109375" customWidth="1"/>
    <col min="25" max="25" width="10" customWidth="1"/>
    <col min="26" max="26" width="10.28515625" customWidth="1"/>
    <col min="27" max="28" width="7.7109375" customWidth="1"/>
    <col min="29" max="29" width="10.28515625" customWidth="1"/>
    <col min="30" max="30" width="14.7109375" bestFit="1" customWidth="1"/>
    <col min="31" max="31" width="12.42578125" customWidth="1"/>
    <col min="32" max="32" width="11" customWidth="1"/>
    <col min="33" max="33" width="12.42578125" customWidth="1"/>
    <col min="34" max="34" width="11" customWidth="1"/>
    <col min="35" max="35" width="12.42578125" customWidth="1"/>
    <col min="36" max="36" width="11" customWidth="1"/>
    <col min="37" max="37" width="12.42578125" customWidth="1"/>
    <col min="38" max="38" width="11" customWidth="1"/>
    <col min="39" max="40" width="14.42578125" customWidth="1"/>
    <col min="42" max="46" width="7.7109375" customWidth="1"/>
    <col min="47" max="47" width="10.28515625" customWidth="1"/>
    <col min="49" max="49" width="14.5703125" bestFit="1" customWidth="1"/>
  </cols>
  <sheetData>
    <row r="1" spans="1:30" s="15" customFormat="1" ht="15.75" x14ac:dyDescent="0.2">
      <c r="A1" s="96" t="s">
        <v>186</v>
      </c>
    </row>
    <row r="2" spans="1:30" s="15" customFormat="1" ht="7.5" customHeight="1" x14ac:dyDescent="0.2">
      <c r="Z2" s="44"/>
    </row>
    <row r="3" spans="1:30" x14ac:dyDescent="0.25">
      <c r="A3" s="31" t="s">
        <v>92</v>
      </c>
      <c r="B3" s="31"/>
      <c r="C3" s="31"/>
      <c r="D3" s="31"/>
      <c r="E3" s="31"/>
      <c r="F3" s="31"/>
      <c r="G3" s="31"/>
      <c r="H3" s="31"/>
      <c r="I3" s="31"/>
      <c r="J3" s="31"/>
      <c r="K3" s="31"/>
      <c r="L3" s="31"/>
      <c r="M3" s="31"/>
      <c r="N3" s="31"/>
      <c r="O3" s="31"/>
      <c r="P3" s="31"/>
    </row>
    <row r="4" spans="1:30" x14ac:dyDescent="0.25">
      <c r="A4" s="31"/>
      <c r="B4" s="31"/>
      <c r="C4" s="31"/>
      <c r="D4" s="31"/>
      <c r="E4" s="31"/>
      <c r="F4" s="31"/>
      <c r="G4" s="31"/>
      <c r="H4" s="31"/>
      <c r="I4" s="31"/>
      <c r="J4" s="31"/>
      <c r="K4" s="31"/>
      <c r="L4" s="31"/>
      <c r="M4" s="31"/>
      <c r="N4" s="31"/>
      <c r="O4" s="31"/>
      <c r="P4" s="31"/>
      <c r="AD4" s="15"/>
    </row>
    <row r="5" spans="1:30" ht="15.75" x14ac:dyDescent="0.25">
      <c r="A5" s="31"/>
      <c r="B5" s="31"/>
      <c r="C5" s="31"/>
      <c r="D5" s="31"/>
      <c r="E5" s="31"/>
      <c r="F5" s="31"/>
      <c r="G5" s="31"/>
      <c r="H5" s="31"/>
      <c r="I5" s="31"/>
      <c r="J5" s="31"/>
      <c r="K5" s="31"/>
      <c r="L5" s="31"/>
      <c r="M5" s="31"/>
      <c r="N5" s="31"/>
      <c r="O5" s="31"/>
      <c r="P5" s="31"/>
      <c r="AD5" s="40"/>
    </row>
    <row r="6" spans="1:30" x14ac:dyDescent="0.25">
      <c r="A6" s="31"/>
      <c r="B6" s="31"/>
      <c r="C6" s="31"/>
      <c r="D6" s="31"/>
      <c r="E6" s="31"/>
      <c r="F6" s="31"/>
      <c r="G6" s="31"/>
      <c r="H6" s="31"/>
      <c r="I6" s="31"/>
      <c r="J6" s="31"/>
      <c r="K6" s="31"/>
      <c r="L6" s="31"/>
      <c r="M6" s="31"/>
      <c r="N6" s="31"/>
      <c r="O6" s="31"/>
      <c r="P6" s="31"/>
    </row>
    <row r="7" spans="1:30" x14ac:dyDescent="0.25">
      <c r="A7" s="31"/>
      <c r="B7" s="31"/>
      <c r="C7" s="31"/>
      <c r="D7" s="31"/>
      <c r="E7" s="31"/>
      <c r="F7" s="31"/>
      <c r="G7" s="31"/>
      <c r="H7" s="31"/>
      <c r="I7" s="31"/>
      <c r="J7" s="31"/>
      <c r="K7" s="31"/>
      <c r="L7" s="31"/>
      <c r="M7" s="31"/>
      <c r="N7" s="31"/>
      <c r="O7" s="31"/>
      <c r="P7" s="31"/>
    </row>
    <row r="8" spans="1:30" x14ac:dyDescent="0.25">
      <c r="A8" s="31"/>
      <c r="B8" s="31"/>
      <c r="C8" s="31"/>
      <c r="D8" s="31"/>
      <c r="E8" s="31"/>
      <c r="F8" s="31"/>
      <c r="G8" s="31"/>
      <c r="H8" s="31"/>
      <c r="I8" s="31"/>
      <c r="J8" s="31"/>
      <c r="K8" s="31"/>
      <c r="L8" s="31"/>
      <c r="M8" s="31"/>
      <c r="N8" s="31"/>
      <c r="O8" s="31"/>
      <c r="P8" s="31"/>
    </row>
    <row r="9" spans="1:30" x14ac:dyDescent="0.25">
      <c r="A9" s="31"/>
      <c r="B9" s="31"/>
      <c r="C9" s="31"/>
      <c r="D9" s="31"/>
      <c r="E9" s="31"/>
      <c r="F9" s="31"/>
      <c r="G9" s="31"/>
      <c r="H9" s="31"/>
      <c r="I9" s="31"/>
      <c r="J9" s="31"/>
      <c r="K9" s="31"/>
      <c r="L9" s="31"/>
      <c r="M9" s="31"/>
      <c r="N9" s="31"/>
      <c r="O9" s="31"/>
      <c r="P9" s="31"/>
    </row>
    <row r="10" spans="1:30" x14ac:dyDescent="0.25">
      <c r="A10" s="31"/>
      <c r="B10" s="31"/>
      <c r="C10" s="31"/>
      <c r="D10" s="31"/>
      <c r="E10" s="31"/>
      <c r="F10" s="31"/>
      <c r="G10" s="31"/>
      <c r="H10" s="31"/>
      <c r="I10" s="31"/>
      <c r="J10" s="31"/>
      <c r="K10" s="31"/>
      <c r="L10" s="31"/>
      <c r="M10" s="31"/>
      <c r="N10" s="31"/>
      <c r="O10" s="31"/>
      <c r="P10" s="31"/>
    </row>
    <row r="11" spans="1:30" x14ac:dyDescent="0.25">
      <c r="A11" s="31"/>
      <c r="B11" s="31"/>
      <c r="C11" s="31"/>
      <c r="D11" s="31"/>
      <c r="E11" s="31"/>
      <c r="F11" s="31"/>
      <c r="G11" s="31"/>
      <c r="H11" s="31"/>
      <c r="I11" s="31"/>
      <c r="J11" s="31"/>
      <c r="K11" s="31"/>
      <c r="L11" s="31"/>
      <c r="M11" s="31"/>
      <c r="N11" s="31"/>
      <c r="O11" s="31"/>
      <c r="P11" s="31"/>
    </row>
    <row r="12" spans="1:30" x14ac:dyDescent="0.25">
      <c r="A12" s="31"/>
      <c r="B12" s="31"/>
      <c r="C12" s="31"/>
      <c r="D12" s="31"/>
      <c r="E12" s="31"/>
      <c r="F12" s="31"/>
      <c r="G12" s="31"/>
      <c r="H12" s="31"/>
      <c r="I12" s="31"/>
      <c r="J12" s="31"/>
      <c r="K12" s="31"/>
      <c r="L12" s="31"/>
      <c r="M12" s="31"/>
      <c r="N12" s="31"/>
      <c r="O12" s="301"/>
      <c r="P12" s="301"/>
      <c r="Q12" s="301"/>
      <c r="R12" s="301"/>
    </row>
    <row r="13" spans="1:30" x14ac:dyDescent="0.25">
      <c r="A13" s="31"/>
      <c r="B13" s="31"/>
      <c r="C13" s="31"/>
      <c r="D13" s="31"/>
      <c r="E13" s="31"/>
      <c r="F13" s="31"/>
      <c r="G13" s="31"/>
      <c r="H13" s="31"/>
      <c r="I13" s="31"/>
      <c r="J13" s="31"/>
      <c r="K13" s="31"/>
      <c r="L13" s="31"/>
      <c r="M13" s="31"/>
      <c r="N13" s="31"/>
      <c r="O13" s="301"/>
      <c r="P13" s="301"/>
      <c r="Q13" s="301"/>
      <c r="R13" s="301"/>
    </row>
    <row r="14" spans="1:30" x14ac:dyDescent="0.25">
      <c r="A14" s="31"/>
      <c r="B14" s="31"/>
      <c r="C14" s="31"/>
      <c r="D14" s="31"/>
      <c r="E14" s="31"/>
      <c r="F14" s="31"/>
      <c r="G14" s="31"/>
      <c r="H14" s="31"/>
      <c r="I14" s="31"/>
      <c r="J14" s="31"/>
      <c r="K14" s="31"/>
      <c r="L14" s="31"/>
      <c r="M14" s="31"/>
      <c r="N14" s="31"/>
      <c r="T14" s="67"/>
      <c r="U14" s="67"/>
      <c r="V14" s="67"/>
      <c r="W14" s="67"/>
      <c r="X14" s="67"/>
      <c r="Y14" s="67"/>
    </row>
    <row r="15" spans="1:30" x14ac:dyDescent="0.25">
      <c r="A15" s="31"/>
      <c r="B15" s="31"/>
      <c r="C15" s="31"/>
      <c r="D15" s="31"/>
      <c r="E15" s="31"/>
      <c r="F15" s="31"/>
      <c r="G15" s="31"/>
      <c r="H15" s="31"/>
      <c r="I15" s="31"/>
      <c r="J15" s="31"/>
      <c r="K15" s="31"/>
      <c r="L15" s="31"/>
      <c r="M15" s="31"/>
      <c r="N15" s="31"/>
      <c r="O15" s="301"/>
      <c r="P15" s="301"/>
      <c r="Q15" s="301"/>
      <c r="R15" s="301"/>
    </row>
    <row r="16" spans="1:30" x14ac:dyDescent="0.25">
      <c r="A16" s="31"/>
      <c r="B16" s="31"/>
      <c r="C16" s="31"/>
      <c r="D16" s="31"/>
      <c r="E16" s="31"/>
      <c r="F16" s="31"/>
      <c r="G16" s="31"/>
      <c r="H16" s="31"/>
      <c r="I16" s="31"/>
      <c r="J16" s="31"/>
      <c r="K16" s="31"/>
      <c r="L16" s="31"/>
      <c r="M16" s="31"/>
      <c r="N16" s="31"/>
    </row>
    <row r="17" spans="1:19" x14ac:dyDescent="0.25">
      <c r="A17" s="31"/>
      <c r="B17" s="31"/>
      <c r="C17" s="31"/>
      <c r="D17" s="31"/>
      <c r="E17" s="31"/>
      <c r="F17" s="31"/>
      <c r="G17" s="31"/>
      <c r="H17" s="31"/>
      <c r="I17" s="31"/>
      <c r="J17" s="31"/>
      <c r="K17" s="31"/>
      <c r="L17" s="31"/>
      <c r="M17" s="31"/>
      <c r="N17" s="31"/>
    </row>
    <row r="18" spans="1:19" x14ac:dyDescent="0.25">
      <c r="A18" s="31"/>
      <c r="B18" s="31"/>
      <c r="C18" s="31"/>
      <c r="D18" s="31"/>
      <c r="E18" s="31"/>
      <c r="F18" s="31"/>
      <c r="G18" s="31"/>
      <c r="H18" s="31"/>
      <c r="I18" s="31"/>
      <c r="J18" s="31"/>
      <c r="K18" s="31"/>
      <c r="L18" s="31"/>
      <c r="M18" s="31"/>
      <c r="N18" s="31"/>
      <c r="O18" s="302"/>
      <c r="P18" s="302"/>
      <c r="Q18" s="302"/>
      <c r="R18" s="302"/>
    </row>
    <row r="19" spans="1:19" x14ac:dyDescent="0.25">
      <c r="A19" s="31"/>
      <c r="B19" s="31"/>
      <c r="C19" s="31"/>
      <c r="D19" s="31"/>
      <c r="E19" s="31"/>
      <c r="F19" s="31"/>
      <c r="G19" s="31"/>
      <c r="H19" s="31"/>
      <c r="I19" s="31"/>
      <c r="J19" s="31"/>
      <c r="K19" s="31"/>
      <c r="L19" s="31"/>
      <c r="M19" s="31"/>
      <c r="N19" s="31"/>
      <c r="O19" s="302"/>
      <c r="P19" s="302"/>
      <c r="Q19" s="302"/>
      <c r="R19" s="302"/>
    </row>
    <row r="20" spans="1:19" x14ac:dyDescent="0.25">
      <c r="A20" s="31"/>
      <c r="B20" s="31"/>
      <c r="C20" s="31"/>
      <c r="D20" s="31"/>
      <c r="E20" s="31"/>
      <c r="F20" s="31"/>
      <c r="G20" s="31"/>
      <c r="H20" s="31"/>
      <c r="I20" s="31"/>
      <c r="J20" s="31"/>
      <c r="K20" s="31"/>
      <c r="L20" s="31"/>
      <c r="M20" s="31"/>
      <c r="N20" s="31"/>
    </row>
    <row r="21" spans="1:19" x14ac:dyDescent="0.25">
      <c r="A21" s="31"/>
      <c r="B21" s="31"/>
      <c r="C21" s="31"/>
      <c r="D21" s="31"/>
      <c r="E21" s="31"/>
      <c r="F21" s="31"/>
      <c r="G21" s="31"/>
      <c r="H21" s="31"/>
      <c r="I21" s="31"/>
      <c r="J21" s="31"/>
      <c r="K21" s="31"/>
      <c r="L21" s="31"/>
      <c r="M21" s="31"/>
      <c r="N21" s="31"/>
      <c r="O21" s="301"/>
      <c r="P21" s="301"/>
      <c r="Q21" s="301"/>
      <c r="R21" s="301"/>
      <c r="S21" s="67"/>
    </row>
    <row r="22" spans="1:19" x14ac:dyDescent="0.25">
      <c r="A22" s="31"/>
      <c r="B22" s="31"/>
      <c r="C22" s="31"/>
      <c r="D22" s="31"/>
      <c r="E22" s="31"/>
      <c r="F22" s="31"/>
      <c r="G22" s="31"/>
      <c r="H22" s="31"/>
      <c r="I22" s="31"/>
      <c r="J22" s="31"/>
      <c r="K22" s="31"/>
      <c r="L22" s="31"/>
      <c r="M22" s="31"/>
      <c r="N22" s="31"/>
      <c r="O22" s="301"/>
      <c r="P22" s="301"/>
      <c r="Q22" s="301"/>
      <c r="R22" s="301"/>
    </row>
    <row r="23" spans="1:19" x14ac:dyDescent="0.25">
      <c r="A23" s="31"/>
      <c r="B23" s="31"/>
      <c r="C23" s="31"/>
      <c r="D23" s="31"/>
      <c r="E23" s="31"/>
      <c r="F23" s="31"/>
      <c r="G23" s="31"/>
      <c r="H23" s="31"/>
      <c r="I23" s="31"/>
      <c r="J23" s="31"/>
      <c r="K23" s="31"/>
      <c r="L23" s="31"/>
      <c r="M23" s="31"/>
      <c r="N23" s="31"/>
    </row>
    <row r="24" spans="1:19" x14ac:dyDescent="0.25">
      <c r="A24" s="31"/>
      <c r="B24" s="31"/>
      <c r="C24" s="31"/>
      <c r="D24" s="31"/>
      <c r="E24" s="31"/>
      <c r="F24" s="31"/>
      <c r="G24" s="31"/>
      <c r="H24" s="31"/>
      <c r="I24" s="31"/>
      <c r="J24" s="31"/>
      <c r="K24" s="31"/>
      <c r="L24" s="31"/>
      <c r="M24" s="31"/>
      <c r="N24" s="31"/>
      <c r="O24" s="302"/>
      <c r="P24" s="302"/>
      <c r="Q24" s="302"/>
      <c r="R24" s="302"/>
    </row>
    <row r="25" spans="1:19" x14ac:dyDescent="0.25">
      <c r="A25" s="31"/>
      <c r="B25" s="31"/>
      <c r="C25" s="31"/>
      <c r="D25" s="31"/>
      <c r="E25" s="31"/>
      <c r="F25" s="31"/>
      <c r="G25" s="31"/>
      <c r="H25" s="31"/>
      <c r="I25" s="31"/>
      <c r="J25" s="31"/>
      <c r="K25" s="31"/>
      <c r="L25" s="31"/>
      <c r="M25" s="31"/>
      <c r="N25" s="31"/>
      <c r="O25" s="302"/>
      <c r="P25" s="302"/>
      <c r="Q25" s="302"/>
      <c r="R25" s="302"/>
    </row>
    <row r="26" spans="1:19" x14ac:dyDescent="0.25">
      <c r="A26" s="31"/>
      <c r="B26" s="31"/>
      <c r="C26" s="31"/>
      <c r="D26" s="31"/>
      <c r="E26" s="31"/>
      <c r="F26" s="31"/>
      <c r="G26" s="31"/>
      <c r="H26" s="31"/>
      <c r="I26" s="31"/>
      <c r="J26" s="31"/>
      <c r="K26" s="31"/>
      <c r="L26" s="31"/>
      <c r="M26" s="31"/>
      <c r="N26" s="31"/>
    </row>
    <row r="27" spans="1:19" x14ac:dyDescent="0.25">
      <c r="A27" s="31"/>
      <c r="B27" s="31"/>
      <c r="C27" s="31"/>
      <c r="D27" s="31"/>
      <c r="E27" s="31"/>
      <c r="F27" s="31"/>
      <c r="G27" s="31"/>
      <c r="H27" s="31"/>
      <c r="I27" s="31"/>
      <c r="J27" s="31"/>
      <c r="K27" s="31"/>
      <c r="L27" s="31"/>
      <c r="M27" s="31"/>
      <c r="N27" s="31"/>
      <c r="O27" s="301"/>
      <c r="P27" s="301"/>
      <c r="Q27" s="301"/>
      <c r="R27" s="301"/>
    </row>
    <row r="28" spans="1:19" x14ac:dyDescent="0.25">
      <c r="A28" s="31"/>
      <c r="B28" s="31"/>
      <c r="C28" s="31"/>
      <c r="D28" s="31"/>
      <c r="E28" s="31"/>
      <c r="F28" s="31"/>
      <c r="G28" s="31"/>
      <c r="H28" s="31"/>
      <c r="I28" s="31"/>
      <c r="J28" s="31"/>
      <c r="K28" s="31"/>
      <c r="L28" s="31"/>
      <c r="M28" s="31"/>
      <c r="N28" s="31"/>
      <c r="O28" s="31"/>
    </row>
    <row r="29" spans="1:19" x14ac:dyDescent="0.25">
      <c r="A29" s="31"/>
      <c r="B29" s="31"/>
      <c r="C29" s="31"/>
      <c r="D29" s="31"/>
      <c r="E29" s="31"/>
      <c r="F29" s="31"/>
      <c r="G29" s="31"/>
      <c r="H29" s="31"/>
      <c r="I29" s="31"/>
      <c r="J29" s="31"/>
      <c r="K29" s="31"/>
      <c r="L29" s="31"/>
      <c r="M29" s="31"/>
      <c r="N29" s="31"/>
      <c r="O29" s="31"/>
    </row>
    <row r="30" spans="1:19" x14ac:dyDescent="0.25">
      <c r="A30" s="31"/>
      <c r="B30" s="31"/>
      <c r="C30" s="31"/>
      <c r="D30" s="31"/>
      <c r="E30" s="31"/>
      <c r="F30" s="31"/>
      <c r="G30" s="31"/>
      <c r="H30" s="31"/>
      <c r="I30" s="31"/>
      <c r="J30" s="31"/>
      <c r="K30" s="31"/>
      <c r="L30" s="31"/>
      <c r="M30" s="31"/>
      <c r="N30" s="31"/>
      <c r="O30" s="31"/>
    </row>
    <row r="31" spans="1:19" s="82" customFormat="1" x14ac:dyDescent="0.25">
      <c r="A31" s="51"/>
      <c r="B31" s="81"/>
      <c r="C31" s="81"/>
      <c r="D31" s="81"/>
      <c r="E31" s="81"/>
      <c r="F31" s="81"/>
      <c r="G31" s="81"/>
      <c r="H31" s="81"/>
      <c r="I31" s="81"/>
      <c r="J31" s="410"/>
      <c r="K31" s="410"/>
      <c r="L31" s="410"/>
      <c r="M31" s="410"/>
      <c r="N31" s="410"/>
      <c r="O31" s="410"/>
    </row>
    <row r="32" spans="1:19" x14ac:dyDescent="0.25">
      <c r="A32" s="51" t="s">
        <v>49</v>
      </c>
      <c r="B32" s="31"/>
      <c r="C32" s="31"/>
      <c r="D32" s="31"/>
      <c r="E32" s="31"/>
      <c r="F32" s="31"/>
      <c r="G32" s="31"/>
      <c r="H32" s="31"/>
      <c r="I32" s="31"/>
      <c r="J32" s="31"/>
      <c r="K32" s="31"/>
      <c r="L32" s="31"/>
      <c r="M32" s="31"/>
      <c r="N32" s="31"/>
      <c r="O32" s="31"/>
    </row>
    <row r="33" spans="1:49" ht="15" customHeight="1" x14ac:dyDescent="0.5">
      <c r="A33" s="39" t="s">
        <v>189</v>
      </c>
      <c r="B33" s="31"/>
      <c r="C33" s="31"/>
      <c r="D33" s="31"/>
      <c r="E33" s="31"/>
      <c r="F33" s="31"/>
      <c r="G33" s="31"/>
      <c r="H33" s="31"/>
      <c r="I33" s="31"/>
      <c r="J33" s="433"/>
      <c r="K33" s="31"/>
      <c r="L33" s="31"/>
      <c r="M33" s="31"/>
      <c r="N33" s="31"/>
      <c r="O33" s="31"/>
      <c r="P33" s="31"/>
    </row>
    <row r="34" spans="1:49" ht="15.75" thickBot="1" x14ac:dyDescent="0.3">
      <c r="B34" s="31"/>
      <c r="C34" s="31"/>
      <c r="D34" s="31"/>
      <c r="E34" s="31"/>
      <c r="F34" s="31"/>
      <c r="G34" s="31"/>
      <c r="H34" s="31"/>
      <c r="I34" s="31"/>
      <c r="J34" s="31"/>
      <c r="K34" s="31"/>
      <c r="L34" s="31"/>
      <c r="M34" s="31"/>
      <c r="N34" s="31"/>
      <c r="O34" s="31"/>
      <c r="P34" s="31"/>
    </row>
    <row r="35" spans="1:49" s="15" customFormat="1" ht="24.75" customHeight="1" thickBot="1" x14ac:dyDescent="0.25">
      <c r="A35" s="80" t="s">
        <v>122</v>
      </c>
      <c r="AE35" s="621" t="s">
        <v>121</v>
      </c>
      <c r="AF35" s="619"/>
      <c r="AG35" s="619"/>
      <c r="AH35" s="622"/>
    </row>
    <row r="36" spans="1:49" s="15" customFormat="1" ht="24.75" customHeight="1" thickBot="1" x14ac:dyDescent="0.25">
      <c r="A36" s="452" t="s">
        <v>181</v>
      </c>
      <c r="AE36" s="429"/>
      <c r="AF36" s="428"/>
      <c r="AG36" s="428"/>
      <c r="AH36" s="430"/>
    </row>
    <row r="37" spans="1:49" ht="15.75" customHeight="1" x14ac:dyDescent="0.25">
      <c r="A37" s="626" t="s">
        <v>0</v>
      </c>
      <c r="B37" s="629" t="s">
        <v>21</v>
      </c>
      <c r="C37" s="630"/>
      <c r="D37" s="630"/>
      <c r="E37" s="631"/>
      <c r="F37" s="631"/>
      <c r="G37" s="631"/>
      <c r="H37" s="631"/>
      <c r="I37" s="632"/>
      <c r="J37" s="629" t="s">
        <v>29</v>
      </c>
      <c r="K37" s="630"/>
      <c r="L37" s="630"/>
      <c r="M37" s="631"/>
      <c r="N37" s="631"/>
      <c r="O37" s="631"/>
      <c r="P37" s="631"/>
      <c r="Q37" s="631"/>
      <c r="R37" s="89"/>
      <c r="S37" s="633" t="s">
        <v>147</v>
      </c>
      <c r="T37" s="630"/>
      <c r="U37" s="630"/>
      <c r="V37" s="631"/>
      <c r="W37" s="631"/>
      <c r="X37" s="631"/>
      <c r="Y37" s="631"/>
      <c r="Z37" s="632"/>
      <c r="AA37" s="633" t="s">
        <v>32</v>
      </c>
      <c r="AB37" s="630"/>
      <c r="AC37" s="632"/>
      <c r="AD37" s="3"/>
      <c r="AE37" s="621" t="s">
        <v>115</v>
      </c>
      <c r="AF37" s="619"/>
      <c r="AG37" s="619"/>
      <c r="AH37" s="622"/>
      <c r="AI37" s="618" t="s">
        <v>86</v>
      </c>
      <c r="AJ37" s="619"/>
      <c r="AK37" s="619"/>
      <c r="AL37" s="620"/>
      <c r="AM37" s="85"/>
      <c r="AN37" s="118"/>
      <c r="AP37" s="617" t="s">
        <v>30</v>
      </c>
      <c r="AQ37" s="617"/>
      <c r="AR37" s="617"/>
      <c r="AS37" s="617"/>
      <c r="AT37" s="617"/>
      <c r="AU37" s="617"/>
      <c r="AV37" s="29"/>
      <c r="AW37" s="3"/>
    </row>
    <row r="38" spans="1:49" ht="15" customHeight="1" thickBot="1" x14ac:dyDescent="0.3">
      <c r="A38" s="627"/>
      <c r="B38" s="634" t="s">
        <v>67</v>
      </c>
      <c r="C38" s="635"/>
      <c r="D38" s="635"/>
      <c r="E38" s="636"/>
      <c r="F38" s="637" t="s">
        <v>52</v>
      </c>
      <c r="G38" s="635"/>
      <c r="H38" s="635"/>
      <c r="I38" s="600" t="s">
        <v>4</v>
      </c>
      <c r="J38" s="634" t="s">
        <v>67</v>
      </c>
      <c r="K38" s="635"/>
      <c r="L38" s="635"/>
      <c r="M38" s="636"/>
      <c r="N38" s="637" t="s">
        <v>52</v>
      </c>
      <c r="O38" s="635"/>
      <c r="P38" s="635"/>
      <c r="Q38" s="600" t="s">
        <v>4</v>
      </c>
      <c r="R38" s="639" t="s">
        <v>56</v>
      </c>
      <c r="S38" s="635" t="s">
        <v>67</v>
      </c>
      <c r="T38" s="635"/>
      <c r="U38" s="635"/>
      <c r="V38" s="636"/>
      <c r="W38" s="637" t="s">
        <v>52</v>
      </c>
      <c r="X38" s="635"/>
      <c r="Y38" s="635"/>
      <c r="Z38" s="638" t="s">
        <v>4</v>
      </c>
      <c r="AA38" s="79"/>
      <c r="AB38" s="77"/>
      <c r="AC38" s="78"/>
      <c r="AD38" s="3"/>
      <c r="AE38" s="623" t="s">
        <v>57</v>
      </c>
      <c r="AF38" s="624"/>
      <c r="AG38" s="625" t="s">
        <v>58</v>
      </c>
      <c r="AH38" s="624"/>
      <c r="AI38" s="623" t="s">
        <v>57</v>
      </c>
      <c r="AJ38" s="624"/>
      <c r="AK38" s="625" t="s">
        <v>58</v>
      </c>
      <c r="AL38" s="624"/>
      <c r="AM38" s="85"/>
      <c r="AN38" s="118"/>
      <c r="AP38" s="71"/>
      <c r="AQ38" s="71"/>
      <c r="AR38" s="71"/>
      <c r="AS38" s="71"/>
      <c r="AT38" s="71"/>
      <c r="AU38" s="71"/>
      <c r="AV38" s="29"/>
      <c r="AW38" s="3"/>
    </row>
    <row r="39" spans="1:49" ht="39" customHeight="1" x14ac:dyDescent="0.25">
      <c r="A39" s="628"/>
      <c r="B39" s="56" t="s">
        <v>1</v>
      </c>
      <c r="C39" s="53" t="s">
        <v>2</v>
      </c>
      <c r="D39" s="54" t="s">
        <v>15</v>
      </c>
      <c r="E39" s="74" t="s">
        <v>4</v>
      </c>
      <c r="F39" s="70" t="s">
        <v>37</v>
      </c>
      <c r="G39" s="70" t="s">
        <v>38</v>
      </c>
      <c r="H39" s="74" t="s">
        <v>4</v>
      </c>
      <c r="I39" s="600"/>
      <c r="J39" s="56" t="s">
        <v>1</v>
      </c>
      <c r="K39" s="87" t="s">
        <v>2</v>
      </c>
      <c r="L39" s="88" t="s">
        <v>15</v>
      </c>
      <c r="M39" s="83" t="s">
        <v>4</v>
      </c>
      <c r="N39" s="83" t="s">
        <v>37</v>
      </c>
      <c r="O39" s="83" t="s">
        <v>38</v>
      </c>
      <c r="P39" s="83" t="s">
        <v>4</v>
      </c>
      <c r="Q39" s="600"/>
      <c r="R39" s="639"/>
      <c r="S39" s="86" t="s">
        <v>1</v>
      </c>
      <c r="T39" s="71" t="s">
        <v>2</v>
      </c>
      <c r="U39" s="73" t="s">
        <v>15</v>
      </c>
      <c r="V39" s="74" t="s">
        <v>4</v>
      </c>
      <c r="W39" s="74" t="s">
        <v>37</v>
      </c>
      <c r="X39" s="74" t="s">
        <v>38</v>
      </c>
      <c r="Y39" s="74" t="s">
        <v>4</v>
      </c>
      <c r="Z39" s="638"/>
      <c r="AA39" s="55" t="s">
        <v>1</v>
      </c>
      <c r="AB39" s="53" t="s">
        <v>2</v>
      </c>
      <c r="AC39" s="60" t="s">
        <v>4</v>
      </c>
      <c r="AD39" s="3"/>
      <c r="AE39" s="91" t="e">
        <v>#REF!</v>
      </c>
      <c r="AF39" s="90" t="e">
        <v>#REF!</v>
      </c>
      <c r="AG39" s="91" t="e">
        <v>#REF!</v>
      </c>
      <c r="AH39" s="90" t="e">
        <v>#REF!</v>
      </c>
      <c r="AI39" s="91" t="e">
        <v>#REF!</v>
      </c>
      <c r="AJ39" s="90" t="e">
        <v>#REF!</v>
      </c>
      <c r="AK39" s="91" t="e">
        <v>#REF!</v>
      </c>
      <c r="AL39" s="90" t="e">
        <v>#REF!</v>
      </c>
      <c r="AO39" s="85" t="s">
        <v>85</v>
      </c>
      <c r="AP39" s="25" t="s">
        <v>1</v>
      </c>
      <c r="AQ39" s="25" t="s">
        <v>2</v>
      </c>
      <c r="AR39" s="25" t="s">
        <v>3</v>
      </c>
      <c r="AS39" s="69" t="s">
        <v>37</v>
      </c>
      <c r="AT39" s="69" t="s">
        <v>38</v>
      </c>
      <c r="AU39" s="48" t="s">
        <v>4</v>
      </c>
      <c r="AV39" s="29"/>
      <c r="AW39" s="3"/>
    </row>
    <row r="40" spans="1:49" x14ac:dyDescent="0.25">
      <c r="A40" s="57">
        <v>2017</v>
      </c>
      <c r="B40" s="248">
        <v>259</v>
      </c>
      <c r="C40" s="249">
        <v>182</v>
      </c>
      <c r="D40" s="250">
        <v>13</v>
      </c>
      <c r="E40" s="249">
        <v>454</v>
      </c>
      <c r="F40" s="277">
        <v>588</v>
      </c>
      <c r="G40" s="278">
        <v>771</v>
      </c>
      <c r="H40" s="277">
        <v>1359</v>
      </c>
      <c r="I40" s="279">
        <v>1813</v>
      </c>
      <c r="J40" s="248">
        <v>182</v>
      </c>
      <c r="K40" s="249">
        <v>149</v>
      </c>
      <c r="L40" s="250">
        <v>13</v>
      </c>
      <c r="M40" s="249">
        <v>344</v>
      </c>
      <c r="N40" s="277">
        <v>490</v>
      </c>
      <c r="O40" s="278">
        <v>722</v>
      </c>
      <c r="P40" s="277">
        <v>1212</v>
      </c>
      <c r="Q40" s="289">
        <v>1556</v>
      </c>
      <c r="R40" s="252"/>
      <c r="S40" s="253">
        <v>8</v>
      </c>
      <c r="T40" s="249">
        <v>11</v>
      </c>
      <c r="U40" s="250">
        <v>0</v>
      </c>
      <c r="V40" s="249">
        <v>19</v>
      </c>
      <c r="W40" s="250">
        <v>98</v>
      </c>
      <c r="X40" s="249">
        <v>49</v>
      </c>
      <c r="Y40" s="250">
        <v>147</v>
      </c>
      <c r="Z40" s="251">
        <v>166</v>
      </c>
      <c r="AA40" s="253">
        <v>69</v>
      </c>
      <c r="AB40" s="249">
        <v>22</v>
      </c>
      <c r="AC40" s="251">
        <v>91</v>
      </c>
      <c r="AD40" s="254">
        <v>0</v>
      </c>
      <c r="AE40" s="255"/>
      <c r="AF40" s="256"/>
      <c r="AG40" s="255"/>
      <c r="AH40" s="256"/>
      <c r="AI40" s="255"/>
      <c r="AJ40" s="256"/>
      <c r="AK40" s="255"/>
      <c r="AL40" s="256"/>
      <c r="AM40" s="20"/>
      <c r="AN40" s="20"/>
      <c r="AO40" s="2"/>
      <c r="AP40" s="18" t="e">
        <v>#REF!</v>
      </c>
      <c r="AQ40" s="18" t="e">
        <v>#REF!</v>
      </c>
      <c r="AR40" s="18" t="e">
        <v>#REF!</v>
      </c>
      <c r="AS40" s="18"/>
      <c r="AT40" s="18"/>
      <c r="AU40" s="46" t="e">
        <v>#REF!</v>
      </c>
      <c r="AV40" s="20"/>
      <c r="AW40" s="24"/>
    </row>
    <row r="41" spans="1:49" x14ac:dyDescent="0.25">
      <c r="A41" s="58">
        <v>2018</v>
      </c>
      <c r="B41" s="257">
        <v>226</v>
      </c>
      <c r="C41" s="243">
        <v>183</v>
      </c>
      <c r="D41" s="258">
        <v>13</v>
      </c>
      <c r="E41" s="243">
        <v>422</v>
      </c>
      <c r="F41" s="280">
        <v>576</v>
      </c>
      <c r="G41" s="281">
        <v>793</v>
      </c>
      <c r="H41" s="280">
        <v>1369</v>
      </c>
      <c r="I41" s="282">
        <v>1791</v>
      </c>
      <c r="J41" s="257">
        <v>166</v>
      </c>
      <c r="K41" s="243">
        <v>148</v>
      </c>
      <c r="L41" s="258">
        <v>13</v>
      </c>
      <c r="M41" s="243">
        <v>327</v>
      </c>
      <c r="N41" s="280">
        <v>443</v>
      </c>
      <c r="O41" s="281">
        <v>728</v>
      </c>
      <c r="P41" s="280">
        <v>1171</v>
      </c>
      <c r="Q41" s="290">
        <v>1498</v>
      </c>
      <c r="R41" s="260">
        <v>-3.7275064267352165E-2</v>
      </c>
      <c r="S41" s="261">
        <v>3</v>
      </c>
      <c r="T41" s="243">
        <v>5</v>
      </c>
      <c r="U41" s="258">
        <v>0</v>
      </c>
      <c r="V41" s="243">
        <v>8</v>
      </c>
      <c r="W41" s="258">
        <v>133</v>
      </c>
      <c r="X41" s="243">
        <v>65</v>
      </c>
      <c r="Y41" s="258">
        <v>198</v>
      </c>
      <c r="Z41" s="259">
        <v>206</v>
      </c>
      <c r="AA41" s="261">
        <v>57</v>
      </c>
      <c r="AB41" s="243">
        <v>30</v>
      </c>
      <c r="AC41" s="259">
        <v>87</v>
      </c>
      <c r="AD41" s="254">
        <v>0</v>
      </c>
      <c r="AE41" s="262"/>
      <c r="AF41" s="263"/>
      <c r="AG41" s="262"/>
      <c r="AH41" s="263"/>
      <c r="AI41" s="262"/>
      <c r="AJ41" s="263"/>
      <c r="AK41" s="262"/>
      <c r="AL41" s="263"/>
      <c r="AM41" s="20"/>
      <c r="AN41" s="20"/>
      <c r="AO41" s="2"/>
      <c r="AP41" s="19" t="e">
        <v>#REF!</v>
      </c>
      <c r="AQ41" s="19" t="e">
        <v>#REF!</v>
      </c>
      <c r="AR41" s="19" t="e">
        <v>#REF!</v>
      </c>
      <c r="AS41" s="19"/>
      <c r="AT41" s="19"/>
      <c r="AU41" s="49" t="e">
        <v>#REF!</v>
      </c>
      <c r="AV41" s="20"/>
      <c r="AW41" s="24"/>
    </row>
    <row r="42" spans="1:49" x14ac:dyDescent="0.25">
      <c r="A42" s="75">
        <v>2019</v>
      </c>
      <c r="B42" s="257">
        <v>237</v>
      </c>
      <c r="C42" s="243">
        <v>164</v>
      </c>
      <c r="D42" s="258">
        <v>15</v>
      </c>
      <c r="E42" s="243">
        <v>416</v>
      </c>
      <c r="F42" s="280">
        <v>564</v>
      </c>
      <c r="G42" s="281">
        <v>743</v>
      </c>
      <c r="H42" s="280">
        <v>1307</v>
      </c>
      <c r="I42" s="282">
        <v>1723</v>
      </c>
      <c r="J42" s="257">
        <v>191</v>
      </c>
      <c r="K42" s="243">
        <v>144</v>
      </c>
      <c r="L42" s="258">
        <v>14</v>
      </c>
      <c r="M42" s="243">
        <v>349</v>
      </c>
      <c r="N42" s="280">
        <v>444</v>
      </c>
      <c r="O42" s="281">
        <v>690</v>
      </c>
      <c r="P42" s="280">
        <v>1134</v>
      </c>
      <c r="Q42" s="290">
        <v>1483</v>
      </c>
      <c r="R42" s="260">
        <v>-1.0013351134846471E-2</v>
      </c>
      <c r="S42" s="261">
        <v>2</v>
      </c>
      <c r="T42" s="243">
        <v>2</v>
      </c>
      <c r="U42" s="258">
        <v>1</v>
      </c>
      <c r="V42" s="243">
        <v>5</v>
      </c>
      <c r="W42" s="258">
        <v>120</v>
      </c>
      <c r="X42" s="243">
        <v>53</v>
      </c>
      <c r="Y42" s="258">
        <v>173</v>
      </c>
      <c r="Z42" s="259">
        <v>178</v>
      </c>
      <c r="AA42" s="261">
        <v>44</v>
      </c>
      <c r="AB42" s="243">
        <v>18</v>
      </c>
      <c r="AC42" s="259">
        <v>62</v>
      </c>
      <c r="AD42" s="254">
        <v>0</v>
      </c>
      <c r="AE42" s="262"/>
      <c r="AF42" s="263"/>
      <c r="AG42" s="262"/>
      <c r="AH42" s="263"/>
      <c r="AI42" s="262"/>
      <c r="AJ42" s="263"/>
      <c r="AK42" s="262"/>
      <c r="AL42" s="263"/>
      <c r="AM42" s="20"/>
      <c r="AN42" s="20"/>
      <c r="AO42" s="2"/>
      <c r="AP42" s="19" t="e">
        <v>#REF!</v>
      </c>
      <c r="AQ42" s="19" t="e">
        <v>#REF!</v>
      </c>
      <c r="AR42" s="19" t="e">
        <v>#REF!</v>
      </c>
      <c r="AS42" s="19"/>
      <c r="AT42" s="19"/>
      <c r="AU42" s="49" t="e">
        <v>#REF!</v>
      </c>
      <c r="AV42" s="20"/>
      <c r="AW42" s="24"/>
    </row>
    <row r="43" spans="1:49" x14ac:dyDescent="0.25">
      <c r="A43" s="75">
        <v>2020</v>
      </c>
      <c r="B43" s="257">
        <v>210</v>
      </c>
      <c r="C43" s="243">
        <v>160</v>
      </c>
      <c r="D43" s="258">
        <v>12</v>
      </c>
      <c r="E43" s="243">
        <v>382</v>
      </c>
      <c r="F43" s="280">
        <v>569</v>
      </c>
      <c r="G43" s="281">
        <v>692</v>
      </c>
      <c r="H43" s="280">
        <v>1261</v>
      </c>
      <c r="I43" s="282">
        <v>1643</v>
      </c>
      <c r="J43" s="257">
        <v>175</v>
      </c>
      <c r="K43" s="243">
        <v>148</v>
      </c>
      <c r="L43" s="258">
        <v>12</v>
      </c>
      <c r="M43" s="243">
        <v>335</v>
      </c>
      <c r="N43" s="280">
        <v>420</v>
      </c>
      <c r="O43" s="281">
        <v>639</v>
      </c>
      <c r="P43" s="280">
        <v>1059</v>
      </c>
      <c r="Q43" s="290">
        <v>1394</v>
      </c>
      <c r="R43" s="260">
        <v>-6.0013486176668907E-2</v>
      </c>
      <c r="S43" s="261">
        <v>7</v>
      </c>
      <c r="T43" s="243">
        <v>1</v>
      </c>
      <c r="U43" s="258">
        <v>0</v>
      </c>
      <c r="V43" s="243">
        <v>8</v>
      </c>
      <c r="W43" s="258">
        <v>149</v>
      </c>
      <c r="X43" s="243">
        <v>53</v>
      </c>
      <c r="Y43" s="258">
        <v>202</v>
      </c>
      <c r="Z43" s="259">
        <v>210</v>
      </c>
      <c r="AA43" s="261">
        <v>28</v>
      </c>
      <c r="AB43" s="243">
        <v>11</v>
      </c>
      <c r="AC43" s="259">
        <v>39</v>
      </c>
      <c r="AD43" s="254">
        <v>0</v>
      </c>
      <c r="AE43" s="262"/>
      <c r="AF43" s="263"/>
      <c r="AG43" s="262"/>
      <c r="AH43" s="263"/>
      <c r="AI43" s="262"/>
      <c r="AJ43" s="263"/>
      <c r="AK43" s="262"/>
      <c r="AL43" s="263"/>
      <c r="AM43" s="20"/>
      <c r="AN43" s="20"/>
      <c r="AO43" s="2"/>
      <c r="AP43" s="19" t="e">
        <v>#REF!</v>
      </c>
      <c r="AQ43" s="19" t="e">
        <v>#REF!</v>
      </c>
      <c r="AR43" s="19" t="e">
        <v>#REF!</v>
      </c>
      <c r="AS43" s="19"/>
      <c r="AT43" s="19"/>
      <c r="AU43" s="49" t="e">
        <v>#REF!</v>
      </c>
      <c r="AV43" s="20"/>
      <c r="AW43" s="3"/>
    </row>
    <row r="44" spans="1:49" x14ac:dyDescent="0.25">
      <c r="A44" s="75">
        <v>2021</v>
      </c>
      <c r="B44" s="257">
        <v>243</v>
      </c>
      <c r="C44" s="243">
        <v>208</v>
      </c>
      <c r="D44" s="258">
        <v>13</v>
      </c>
      <c r="E44" s="243">
        <v>464</v>
      </c>
      <c r="F44" s="280">
        <v>640</v>
      </c>
      <c r="G44" s="281">
        <v>691</v>
      </c>
      <c r="H44" s="280">
        <v>1331</v>
      </c>
      <c r="I44" s="282">
        <v>1795</v>
      </c>
      <c r="J44" s="257">
        <v>201</v>
      </c>
      <c r="K44" s="243">
        <v>191</v>
      </c>
      <c r="L44" s="258">
        <v>12</v>
      </c>
      <c r="M44" s="243">
        <v>404</v>
      </c>
      <c r="N44" s="280">
        <v>468</v>
      </c>
      <c r="O44" s="281">
        <v>643</v>
      </c>
      <c r="P44" s="280">
        <v>1111</v>
      </c>
      <c r="Q44" s="290">
        <v>1515</v>
      </c>
      <c r="R44" s="260">
        <v>8.6800573888091925E-2</v>
      </c>
      <c r="S44" s="261">
        <v>5</v>
      </c>
      <c r="T44" s="243">
        <v>3</v>
      </c>
      <c r="U44" s="258">
        <v>1</v>
      </c>
      <c r="V44" s="243">
        <v>9</v>
      </c>
      <c r="W44" s="258">
        <v>172</v>
      </c>
      <c r="X44" s="243">
        <v>48</v>
      </c>
      <c r="Y44" s="258">
        <v>220</v>
      </c>
      <c r="Z44" s="259">
        <v>229</v>
      </c>
      <c r="AA44" s="261">
        <v>37</v>
      </c>
      <c r="AB44" s="243">
        <v>14</v>
      </c>
      <c r="AC44" s="259">
        <v>51</v>
      </c>
      <c r="AD44" s="254">
        <v>0</v>
      </c>
      <c r="AE44" s="262"/>
      <c r="AF44" s="263"/>
      <c r="AG44" s="262"/>
      <c r="AH44" s="263"/>
      <c r="AI44" s="262"/>
      <c r="AJ44" s="263"/>
      <c r="AK44" s="262"/>
      <c r="AL44" s="263"/>
      <c r="AM44" s="20"/>
      <c r="AN44" s="20"/>
      <c r="AO44" s="2"/>
      <c r="AP44" s="19" t="e">
        <v>#REF!</v>
      </c>
      <c r="AQ44" s="19" t="e">
        <v>#REF!</v>
      </c>
      <c r="AR44" s="19" t="e">
        <v>#REF!</v>
      </c>
      <c r="AS44" s="19"/>
      <c r="AT44" s="19"/>
      <c r="AU44" s="49" t="e">
        <v>#REF!</v>
      </c>
      <c r="AV44" s="20"/>
      <c r="AW44" s="3"/>
    </row>
    <row r="45" spans="1:49" x14ac:dyDescent="0.25">
      <c r="A45" s="334">
        <v>2022</v>
      </c>
      <c r="B45" s="257">
        <v>281</v>
      </c>
      <c r="C45" s="243">
        <v>207</v>
      </c>
      <c r="D45" s="258">
        <v>10</v>
      </c>
      <c r="E45" s="243">
        <v>498</v>
      </c>
      <c r="F45" s="280">
        <v>662</v>
      </c>
      <c r="G45" s="281">
        <v>773</v>
      </c>
      <c r="H45" s="280">
        <v>1435</v>
      </c>
      <c r="I45" s="282">
        <v>1933</v>
      </c>
      <c r="J45" s="257">
        <v>228</v>
      </c>
      <c r="K45" s="243">
        <v>184</v>
      </c>
      <c r="L45" s="258">
        <v>10</v>
      </c>
      <c r="M45" s="243">
        <v>422</v>
      </c>
      <c r="N45" s="280">
        <v>516</v>
      </c>
      <c r="O45" s="281">
        <v>732</v>
      </c>
      <c r="P45" s="280">
        <v>1248</v>
      </c>
      <c r="Q45" s="290">
        <v>1670</v>
      </c>
      <c r="R45" s="260">
        <v>0.10231023102310233</v>
      </c>
      <c r="S45" s="261">
        <v>5</v>
      </c>
      <c r="T45" s="243">
        <v>6</v>
      </c>
      <c r="U45" s="258">
        <v>0</v>
      </c>
      <c r="V45" s="243">
        <v>11</v>
      </c>
      <c r="W45" s="258">
        <v>146</v>
      </c>
      <c r="X45" s="243">
        <v>41</v>
      </c>
      <c r="Y45" s="258">
        <v>187</v>
      </c>
      <c r="Z45" s="259">
        <v>198</v>
      </c>
      <c r="AA45" s="261">
        <v>48</v>
      </c>
      <c r="AB45" s="243">
        <v>17</v>
      </c>
      <c r="AC45" s="259">
        <v>65</v>
      </c>
      <c r="AD45" s="254">
        <v>0</v>
      </c>
      <c r="AE45" s="262"/>
      <c r="AF45" s="263"/>
      <c r="AG45" s="262"/>
      <c r="AH45" s="263"/>
      <c r="AI45" s="262"/>
      <c r="AJ45" s="263"/>
      <c r="AK45" s="262"/>
      <c r="AL45" s="263"/>
      <c r="AM45" s="20"/>
      <c r="AN45" s="20"/>
      <c r="AO45" s="2"/>
      <c r="AP45" s="19"/>
      <c r="AQ45" s="19"/>
      <c r="AR45" s="19"/>
      <c r="AS45" s="19"/>
      <c r="AT45" s="19"/>
      <c r="AU45" s="49"/>
      <c r="AV45" s="20"/>
      <c r="AW45" s="3"/>
    </row>
    <row r="46" spans="1:49" x14ac:dyDescent="0.25">
      <c r="A46" s="334">
        <v>2023</v>
      </c>
      <c r="B46" s="257">
        <v>264</v>
      </c>
      <c r="C46" s="243">
        <v>197</v>
      </c>
      <c r="D46" s="258">
        <v>4</v>
      </c>
      <c r="E46" s="243">
        <v>465</v>
      </c>
      <c r="F46" s="280">
        <v>623</v>
      </c>
      <c r="G46" s="281">
        <v>805</v>
      </c>
      <c r="H46" s="280">
        <v>1428</v>
      </c>
      <c r="I46" s="282">
        <v>1893</v>
      </c>
      <c r="J46" s="257">
        <v>202</v>
      </c>
      <c r="K46" s="243">
        <v>159</v>
      </c>
      <c r="L46" s="258">
        <v>4</v>
      </c>
      <c r="M46" s="243">
        <v>365</v>
      </c>
      <c r="N46" s="280">
        <v>489</v>
      </c>
      <c r="O46" s="281">
        <v>757</v>
      </c>
      <c r="P46" s="280">
        <v>1246</v>
      </c>
      <c r="Q46" s="290">
        <v>1611</v>
      </c>
      <c r="R46" s="260">
        <v>-3.5329341317365315E-2</v>
      </c>
      <c r="S46" s="261">
        <v>8</v>
      </c>
      <c r="T46" s="243">
        <v>5</v>
      </c>
      <c r="U46" s="258">
        <v>0</v>
      </c>
      <c r="V46" s="243">
        <v>13</v>
      </c>
      <c r="W46" s="258">
        <v>134</v>
      </c>
      <c r="X46" s="243">
        <v>48</v>
      </c>
      <c r="Y46" s="258">
        <v>182</v>
      </c>
      <c r="Z46" s="259">
        <v>195</v>
      </c>
      <c r="AA46" s="261">
        <v>53</v>
      </c>
      <c r="AB46" s="243">
        <v>33</v>
      </c>
      <c r="AC46" s="259">
        <v>86</v>
      </c>
      <c r="AD46" s="254">
        <v>-1</v>
      </c>
      <c r="AE46" s="262"/>
      <c r="AF46" s="263"/>
      <c r="AG46" s="262"/>
      <c r="AH46" s="263"/>
      <c r="AI46" s="262"/>
      <c r="AJ46" s="263"/>
      <c r="AK46" s="262"/>
      <c r="AL46" s="263"/>
      <c r="AM46" s="20"/>
      <c r="AN46" s="20"/>
      <c r="AO46" s="2"/>
      <c r="AP46" s="19"/>
      <c r="AQ46" s="19"/>
      <c r="AR46" s="19"/>
      <c r="AS46" s="19"/>
      <c r="AT46" s="19"/>
      <c r="AU46" s="49"/>
      <c r="AV46" s="20"/>
      <c r="AW46" s="3"/>
    </row>
    <row r="47" spans="1:49" x14ac:dyDescent="0.25">
      <c r="A47" s="72">
        <v>2024</v>
      </c>
      <c r="B47" s="264">
        <v>213</v>
      </c>
      <c r="C47" s="265">
        <v>182</v>
      </c>
      <c r="D47" s="266">
        <v>4</v>
      </c>
      <c r="E47" s="265">
        <v>399</v>
      </c>
      <c r="F47" s="283">
        <v>645</v>
      </c>
      <c r="G47" s="284">
        <v>748</v>
      </c>
      <c r="H47" s="283">
        <v>1393</v>
      </c>
      <c r="I47" s="285">
        <v>1792</v>
      </c>
      <c r="J47" s="264">
        <v>164</v>
      </c>
      <c r="K47" s="265">
        <v>155</v>
      </c>
      <c r="L47" s="266">
        <v>3</v>
      </c>
      <c r="M47" s="265">
        <v>322</v>
      </c>
      <c r="N47" s="283">
        <v>482</v>
      </c>
      <c r="O47" s="284">
        <v>682</v>
      </c>
      <c r="P47" s="283">
        <v>1164</v>
      </c>
      <c r="Q47" s="291">
        <v>1486</v>
      </c>
      <c r="R47" s="268">
        <v>-7.7591558038485386E-2</v>
      </c>
      <c r="S47" s="269">
        <v>10</v>
      </c>
      <c r="T47" s="265">
        <v>6</v>
      </c>
      <c r="U47" s="266">
        <v>1</v>
      </c>
      <c r="V47" s="265">
        <v>17</v>
      </c>
      <c r="W47" s="266">
        <v>163</v>
      </c>
      <c r="X47" s="265">
        <v>66</v>
      </c>
      <c r="Y47" s="266">
        <v>229</v>
      </c>
      <c r="Z47" s="267">
        <v>246</v>
      </c>
      <c r="AA47" s="269">
        <v>36</v>
      </c>
      <c r="AB47" s="265">
        <v>15</v>
      </c>
      <c r="AC47" s="267">
        <v>51</v>
      </c>
      <c r="AD47" s="254">
        <v>-9</v>
      </c>
      <c r="AE47" s="292">
        <v>399</v>
      </c>
      <c r="AF47" s="293">
        <v>1393</v>
      </c>
      <c r="AG47" s="292">
        <v>322</v>
      </c>
      <c r="AH47" s="293">
        <v>1164</v>
      </c>
      <c r="AI47" s="292"/>
      <c r="AJ47" s="293"/>
      <c r="AK47" s="292"/>
      <c r="AL47" s="293"/>
      <c r="AM47" s="20"/>
      <c r="AN47" s="20"/>
      <c r="AO47" s="2"/>
      <c r="AP47" s="22" t="e">
        <v>#REF!</v>
      </c>
      <c r="AQ47" s="22" t="e">
        <v>#REF!</v>
      </c>
      <c r="AR47" s="22" t="e">
        <v>#REF!</v>
      </c>
      <c r="AS47" s="22"/>
      <c r="AT47" s="22"/>
      <c r="AU47" s="47" t="e">
        <v>#REF!</v>
      </c>
      <c r="AV47" s="20"/>
      <c r="AW47" s="27">
        <v>-1.9141914191419196E-2</v>
      </c>
    </row>
    <row r="48" spans="1:49" x14ac:dyDescent="0.25">
      <c r="A48" s="75">
        <v>2025</v>
      </c>
      <c r="B48" s="257">
        <v>205.46558290883999</v>
      </c>
      <c r="C48" s="243">
        <v>163.237821073101</v>
      </c>
      <c r="D48" s="258">
        <v>6</v>
      </c>
      <c r="E48" s="243">
        <v>374.70340398194099</v>
      </c>
      <c r="F48" s="280">
        <v>734.82931017869896</v>
      </c>
      <c r="G48" s="281">
        <v>852.08777710860704</v>
      </c>
      <c r="H48" s="280">
        <v>1586.917087287306</v>
      </c>
      <c r="I48" s="282">
        <v>1961.6204912692469</v>
      </c>
      <c r="J48" s="257">
        <v>168.40326284351099</v>
      </c>
      <c r="K48" s="243">
        <v>144.22761145718999</v>
      </c>
      <c r="L48" s="258">
        <v>5.9791466954783097</v>
      </c>
      <c r="M48" s="243">
        <v>318.61002099617929</v>
      </c>
      <c r="N48" s="280">
        <v>589.39425844834705</v>
      </c>
      <c r="O48" s="281">
        <v>792.49508139489103</v>
      </c>
      <c r="P48" s="280">
        <v>1381.8893398432381</v>
      </c>
      <c r="Q48" s="290">
        <v>1700.4993608394175</v>
      </c>
      <c r="R48" s="270">
        <v>0.14434681079368605</v>
      </c>
      <c r="S48" s="261">
        <v>5.9477843546787303</v>
      </c>
      <c r="T48" s="243">
        <v>4.6658766040671402</v>
      </c>
      <c r="U48" s="258">
        <v>4.2858073300299698E-2</v>
      </c>
      <c r="V48" s="243">
        <v>10.656519032046171</v>
      </c>
      <c r="W48" s="258">
        <v>145.43505173035192</v>
      </c>
      <c r="X48" s="243">
        <v>59.592695713716012</v>
      </c>
      <c r="Y48" s="258">
        <v>205.02774744406793</v>
      </c>
      <c r="Z48" s="259">
        <v>215.68426647611409</v>
      </c>
      <c r="AA48" s="261">
        <v>31.114535710650198</v>
      </c>
      <c r="AB48" s="243">
        <v>14.344333011843901</v>
      </c>
      <c r="AC48" s="259">
        <v>45.458868722494103</v>
      </c>
      <c r="AD48" s="254">
        <v>2.20047687787428E-2</v>
      </c>
      <c r="AE48" s="296">
        <v>380.18797595679905</v>
      </c>
      <c r="AF48" s="295">
        <v>1594.3266237303828</v>
      </c>
      <c r="AG48" s="296">
        <v>324.11207988203211</v>
      </c>
      <c r="AH48" s="295">
        <v>1389.298876286316</v>
      </c>
      <c r="AI48" s="296">
        <v>5.4845719748580564</v>
      </c>
      <c r="AJ48" s="295">
        <v>7.4095364430768313</v>
      </c>
      <c r="AK48" s="296">
        <v>5.5020588858528185</v>
      </c>
      <c r="AL48" s="295">
        <v>7.4095364430779682</v>
      </c>
      <c r="AM48" s="20"/>
      <c r="AN48" s="20"/>
      <c r="AO48" s="2"/>
      <c r="AP48" s="19" t="e">
        <v>#REF!</v>
      </c>
      <c r="AQ48" s="19" t="e">
        <v>#REF!</v>
      </c>
      <c r="AR48" s="19" t="e">
        <v>#REF!</v>
      </c>
      <c r="AS48" s="19"/>
      <c r="AT48" s="19"/>
      <c r="AU48" s="49" t="e">
        <v>#REF!</v>
      </c>
      <c r="AV48" s="20"/>
      <c r="AW48" s="27">
        <v>0.14434681079368605</v>
      </c>
    </row>
    <row r="49" spans="1:50" x14ac:dyDescent="0.25">
      <c r="A49" s="58">
        <v>2026</v>
      </c>
      <c r="B49" s="257">
        <v>205.773860925061</v>
      </c>
      <c r="C49" s="243">
        <v>166.27806434051899</v>
      </c>
      <c r="D49" s="258">
        <v>5.0999999999999996</v>
      </c>
      <c r="E49" s="243">
        <v>377.15192526558002</v>
      </c>
      <c r="F49" s="280">
        <v>782.02587926546505</v>
      </c>
      <c r="G49" s="281">
        <v>921.04460911887895</v>
      </c>
      <c r="H49" s="280">
        <v>1703.0704883843441</v>
      </c>
      <c r="I49" s="282">
        <v>2080.222413649924</v>
      </c>
      <c r="J49" s="257">
        <v>168.97160365447101</v>
      </c>
      <c r="K49" s="243">
        <v>147.54675092788</v>
      </c>
      <c r="L49" s="258">
        <v>5.0210920659673599</v>
      </c>
      <c r="M49" s="243">
        <v>321.53944664831835</v>
      </c>
      <c r="N49" s="280">
        <v>635.66249859765696</v>
      </c>
      <c r="O49" s="281">
        <v>860.27744546153804</v>
      </c>
      <c r="P49" s="280">
        <v>1495.9399440591951</v>
      </c>
      <c r="Q49" s="290">
        <v>1817.4793907075134</v>
      </c>
      <c r="R49" s="260">
        <v>6.8791575323116305E-2</v>
      </c>
      <c r="S49" s="261">
        <v>6.1027286045520697</v>
      </c>
      <c r="T49" s="243">
        <v>4.7298180022214202</v>
      </c>
      <c r="U49" s="258">
        <v>3.66942627783272E-2</v>
      </c>
      <c r="V49" s="243">
        <v>10.869240869551819</v>
      </c>
      <c r="W49" s="258">
        <v>146.36338066780809</v>
      </c>
      <c r="X49" s="243">
        <v>60.767163657340916</v>
      </c>
      <c r="Y49" s="258">
        <v>207.130544325149</v>
      </c>
      <c r="Z49" s="259">
        <v>217.99978519470082</v>
      </c>
      <c r="AA49" s="261">
        <v>30.699528666038098</v>
      </c>
      <c r="AB49" s="243">
        <v>14.001495410417601</v>
      </c>
      <c r="AC49" s="259">
        <v>44.701024076455695</v>
      </c>
      <c r="AD49" s="254">
        <v>-4.2213671254103247E-2</v>
      </c>
      <c r="AE49" s="296">
        <v>397.91382978797503</v>
      </c>
      <c r="AF49" s="295">
        <v>1708.066127347259</v>
      </c>
      <c r="AG49" s="296">
        <v>342.40110371009678</v>
      </c>
      <c r="AH49" s="295">
        <v>1500.9553642812589</v>
      </c>
      <c r="AI49" s="296">
        <v>20.761904522395014</v>
      </c>
      <c r="AJ49" s="295">
        <v>4.9956389629148816</v>
      </c>
      <c r="AK49" s="296">
        <v>20.86165706177843</v>
      </c>
      <c r="AL49" s="295">
        <v>5.0154202220637671</v>
      </c>
      <c r="AM49" s="20"/>
      <c r="AN49" s="20"/>
      <c r="AO49" s="2"/>
      <c r="AP49" s="19" t="e">
        <v>#REF!</v>
      </c>
      <c r="AQ49" s="19" t="e">
        <v>#REF!</v>
      </c>
      <c r="AR49" s="19" t="e">
        <v>#REF!</v>
      </c>
      <c r="AS49" s="19"/>
      <c r="AT49" s="19"/>
      <c r="AU49" s="49" t="e">
        <v>#REF!</v>
      </c>
      <c r="AV49" s="20"/>
      <c r="AW49" s="27">
        <v>6.8791575323116305E-2</v>
      </c>
    </row>
    <row r="50" spans="1:50" x14ac:dyDescent="0.25">
      <c r="A50" s="58">
        <v>2027</v>
      </c>
      <c r="B50" s="257">
        <v>219.61283276651201</v>
      </c>
      <c r="C50" s="243">
        <v>172.561911808975</v>
      </c>
      <c r="D50" s="258">
        <v>4.3</v>
      </c>
      <c r="E50" s="243">
        <v>396.47474457548702</v>
      </c>
      <c r="F50" s="280">
        <v>829.51843061363502</v>
      </c>
      <c r="G50" s="281">
        <v>981.07668449153903</v>
      </c>
      <c r="H50" s="280">
        <v>1810.595115105174</v>
      </c>
      <c r="I50" s="282">
        <v>2207.069859680661</v>
      </c>
      <c r="J50" s="257">
        <v>183.25174039638799</v>
      </c>
      <c r="K50" s="243">
        <v>153.87366130903499</v>
      </c>
      <c r="L50" s="258">
        <v>4.3131371128350002</v>
      </c>
      <c r="M50" s="243">
        <v>341.438538818258</v>
      </c>
      <c r="N50" s="280">
        <v>682.38668723998001</v>
      </c>
      <c r="O50" s="281">
        <v>919.36666562700896</v>
      </c>
      <c r="P50" s="280">
        <v>1601.753352866989</v>
      </c>
      <c r="Q50" s="290">
        <v>1943.1918916852469</v>
      </c>
      <c r="R50" s="260">
        <v>6.9168597795651321E-2</v>
      </c>
      <c r="S50" s="261">
        <v>6.2029876729999502</v>
      </c>
      <c r="T50" s="243">
        <v>4.8631321882922203</v>
      </c>
      <c r="U50" s="258">
        <v>3.3182928513468803E-2</v>
      </c>
      <c r="V50" s="243">
        <v>11.099302789805639</v>
      </c>
      <c r="W50" s="258">
        <v>147.13174337365501</v>
      </c>
      <c r="X50" s="243">
        <v>61.71001886453007</v>
      </c>
      <c r="Y50" s="258">
        <v>208.84176223818508</v>
      </c>
      <c r="Z50" s="259">
        <v>219.94106502799073</v>
      </c>
      <c r="AA50" s="261">
        <v>30.158104697123999</v>
      </c>
      <c r="AB50" s="243">
        <v>13.8251183116472</v>
      </c>
      <c r="AC50" s="259">
        <v>43.983223008771198</v>
      </c>
      <c r="AD50" s="254">
        <v>4.6320041347826191E-2</v>
      </c>
      <c r="AE50" s="296">
        <v>418.51984747576296</v>
      </c>
      <c r="AF50" s="295">
        <v>1854.790561535719</v>
      </c>
      <c r="AG50" s="296">
        <v>363.43181029747274</v>
      </c>
      <c r="AH50" s="295">
        <v>1645.9775928670081</v>
      </c>
      <c r="AI50" s="296">
        <v>22.045102900275936</v>
      </c>
      <c r="AJ50" s="295">
        <v>44.195446430544962</v>
      </c>
      <c r="AK50" s="296">
        <v>21.993271479214741</v>
      </c>
      <c r="AL50" s="295">
        <v>44.224240000019108</v>
      </c>
      <c r="AM50" s="20"/>
      <c r="AN50" s="20"/>
      <c r="AO50" s="2"/>
      <c r="AP50" s="19" t="e">
        <v>#REF!</v>
      </c>
      <c r="AQ50" s="19" t="e">
        <v>#REF!</v>
      </c>
      <c r="AR50" s="19" t="e">
        <v>#REF!</v>
      </c>
      <c r="AS50" s="19"/>
      <c r="AT50" s="19"/>
      <c r="AU50" s="49" t="e">
        <v>#REF!</v>
      </c>
      <c r="AV50" s="20"/>
      <c r="AW50" s="27">
        <v>6.9168597795651321E-2</v>
      </c>
    </row>
    <row r="51" spans="1:50" x14ac:dyDescent="0.25">
      <c r="A51" s="58">
        <v>2028</v>
      </c>
      <c r="B51" s="257">
        <v>234.300909982007</v>
      </c>
      <c r="C51" s="243">
        <v>178.183606460688</v>
      </c>
      <c r="D51" s="258">
        <v>3.9</v>
      </c>
      <c r="E51" s="243">
        <v>416.38451644269497</v>
      </c>
      <c r="F51" s="280">
        <v>877.04252760974998</v>
      </c>
      <c r="G51" s="281">
        <v>1027.14291654717</v>
      </c>
      <c r="H51" s="280">
        <v>1904.1854441569199</v>
      </c>
      <c r="I51" s="282">
        <v>2320.5699605996147</v>
      </c>
      <c r="J51" s="257">
        <v>198.55056828719299</v>
      </c>
      <c r="K51" s="243">
        <v>159.718145814373</v>
      </c>
      <c r="L51" s="258">
        <v>3.8389340228562898</v>
      </c>
      <c r="M51" s="243">
        <v>362.10764812442227</v>
      </c>
      <c r="N51" s="280">
        <v>729.33299319635705</v>
      </c>
      <c r="O51" s="281">
        <v>964.61518882660096</v>
      </c>
      <c r="P51" s="280">
        <v>1693.948182022958</v>
      </c>
      <c r="Q51" s="290">
        <v>2056.0558301473802</v>
      </c>
      <c r="R51" s="260">
        <v>5.8081725713795107E-2</v>
      </c>
      <c r="S51" s="261">
        <v>6.3146110425166802</v>
      </c>
      <c r="T51" s="243">
        <v>4.9717093782506598</v>
      </c>
      <c r="U51" s="258">
        <v>3.0153992469960301E-2</v>
      </c>
      <c r="V51" s="243">
        <v>11.3164744132373</v>
      </c>
      <c r="W51" s="258">
        <v>147.70953441339293</v>
      </c>
      <c r="X51" s="243">
        <v>62.527727720569032</v>
      </c>
      <c r="Y51" s="258">
        <v>210.23726213396196</v>
      </c>
      <c r="Z51" s="259">
        <v>221.55373654719926</v>
      </c>
      <c r="AA51" s="261">
        <v>29.435730652297298</v>
      </c>
      <c r="AB51" s="243">
        <v>13.4937512680645</v>
      </c>
      <c r="AC51" s="259">
        <v>42.929481920361795</v>
      </c>
      <c r="AD51" s="254">
        <v>-3.0911984673366533E-2</v>
      </c>
      <c r="AE51" s="296">
        <v>434.79963978337202</v>
      </c>
      <c r="AF51" s="295">
        <v>1932.684745078478</v>
      </c>
      <c r="AG51" s="296">
        <v>380.61219676356637</v>
      </c>
      <c r="AH51" s="295">
        <v>1722.578905618994</v>
      </c>
      <c r="AI51" s="296">
        <v>18.415123340677042</v>
      </c>
      <c r="AJ51" s="295">
        <v>28.499300921558188</v>
      </c>
      <c r="AK51" s="296">
        <v>18.504548639144105</v>
      </c>
      <c r="AL51" s="295">
        <v>28.630723596035978</v>
      </c>
      <c r="AM51" s="20"/>
      <c r="AN51" s="20"/>
      <c r="AO51" s="2"/>
      <c r="AP51" s="19" t="e">
        <v>#REF!</v>
      </c>
      <c r="AQ51" s="19" t="e">
        <v>#REF!</v>
      </c>
      <c r="AR51" s="19" t="e">
        <v>#REF!</v>
      </c>
      <c r="AS51" s="19"/>
      <c r="AT51" s="19"/>
      <c r="AU51" s="49" t="e">
        <v>#REF!</v>
      </c>
      <c r="AV51" s="20"/>
      <c r="AW51" s="27">
        <v>5.8081725713795107E-2</v>
      </c>
      <c r="AX51">
        <v>1.0845610998836617</v>
      </c>
    </row>
    <row r="52" spans="1:50" x14ac:dyDescent="0.25">
      <c r="A52" s="75">
        <v>2029</v>
      </c>
      <c r="B52" s="257">
        <v>254.52426616513</v>
      </c>
      <c r="C52" s="243">
        <v>183.002779354578</v>
      </c>
      <c r="D52" s="258">
        <v>4.0999999999999996</v>
      </c>
      <c r="E52" s="243">
        <v>441.62704551970802</v>
      </c>
      <c r="F52" s="280">
        <v>880.64767333493</v>
      </c>
      <c r="G52" s="281">
        <v>1057.70425411973</v>
      </c>
      <c r="H52" s="280">
        <v>1938.35192745466</v>
      </c>
      <c r="I52" s="282">
        <v>2379.9789729743679</v>
      </c>
      <c r="J52" s="257">
        <v>219.27876336796999</v>
      </c>
      <c r="K52" s="243">
        <v>164.820058308082</v>
      </c>
      <c r="L52" s="258">
        <v>4.0971371563240098</v>
      </c>
      <c r="M52" s="243">
        <v>388.19595883237605</v>
      </c>
      <c r="N52" s="280">
        <v>732.566526355821</v>
      </c>
      <c r="O52" s="281">
        <v>994.37304826977095</v>
      </c>
      <c r="P52" s="280">
        <v>1726.9395746255918</v>
      </c>
      <c r="Q52" s="290">
        <v>2115.135533457968</v>
      </c>
      <c r="R52" s="260">
        <v>2.8734483978653858E-2</v>
      </c>
      <c r="S52" s="261">
        <v>6.3882241539789497</v>
      </c>
      <c r="T52" s="243">
        <v>5.0814851874997196</v>
      </c>
      <c r="U52" s="258">
        <v>2.7381621374791699E-2</v>
      </c>
      <c r="V52" s="243">
        <v>11.497090962853461</v>
      </c>
      <c r="W52" s="258">
        <v>148.08114697910901</v>
      </c>
      <c r="X52" s="243">
        <v>63.331205849959019</v>
      </c>
      <c r="Y52" s="258">
        <v>211.41235282906803</v>
      </c>
      <c r="Z52" s="259">
        <v>222.90944379192149</v>
      </c>
      <c r="AA52" s="261">
        <v>28.857278643180798</v>
      </c>
      <c r="AB52" s="243">
        <v>13.1012358589967</v>
      </c>
      <c r="AC52" s="259">
        <v>41.958514502177501</v>
      </c>
      <c r="AD52" s="254">
        <v>2.4518777699086058E-2</v>
      </c>
      <c r="AE52" s="296">
        <v>452.11339124019594</v>
      </c>
      <c r="AF52" s="295">
        <v>1980.206432164031</v>
      </c>
      <c r="AG52" s="296">
        <v>398.72234290510477</v>
      </c>
      <c r="AH52" s="295">
        <v>1768.9951232414189</v>
      </c>
      <c r="AI52" s="296">
        <v>10.486345720487918</v>
      </c>
      <c r="AJ52" s="295">
        <v>41.854504709370985</v>
      </c>
      <c r="AK52" s="296">
        <v>10.526384072728717</v>
      </c>
      <c r="AL52" s="295">
        <v>42.055548615827092</v>
      </c>
      <c r="AM52" s="20"/>
      <c r="AN52" s="20"/>
      <c r="AO52" s="2"/>
      <c r="AP52" s="19" t="e">
        <v>#REF!</v>
      </c>
      <c r="AQ52" s="19" t="e">
        <v>#REF!</v>
      </c>
      <c r="AR52" s="19" t="e">
        <v>#REF!</v>
      </c>
      <c r="AS52" s="19"/>
      <c r="AT52" s="19"/>
      <c r="AU52" s="49" t="e">
        <v>#REF!</v>
      </c>
      <c r="AV52" s="20"/>
      <c r="AW52" s="27"/>
    </row>
    <row r="53" spans="1:50" x14ac:dyDescent="0.25">
      <c r="A53" s="75">
        <v>2030</v>
      </c>
      <c r="B53" s="257">
        <v>269.11857292905</v>
      </c>
      <c r="C53" s="243">
        <v>192.06348185460899</v>
      </c>
      <c r="D53" s="258">
        <v>4.5</v>
      </c>
      <c r="E53" s="243">
        <v>465.682054783659</v>
      </c>
      <c r="F53" s="280">
        <v>938.84778498152104</v>
      </c>
      <c r="G53" s="281">
        <v>1072.6250016557799</v>
      </c>
      <c r="H53" s="280">
        <v>2011.4727866373009</v>
      </c>
      <c r="I53" s="282">
        <v>2477.1548414209601</v>
      </c>
      <c r="J53" s="257">
        <v>233.97824540958399</v>
      </c>
      <c r="K53" s="243">
        <v>174.10310377939999</v>
      </c>
      <c r="L53" s="258">
        <v>4.5214520275577703</v>
      </c>
      <c r="M53" s="243">
        <v>412.60280121654171</v>
      </c>
      <c r="N53" s="280">
        <v>790.17559030117798</v>
      </c>
      <c r="O53" s="281">
        <v>1008.60308854078</v>
      </c>
      <c r="P53" s="280">
        <v>1798.778678841958</v>
      </c>
      <c r="Q53" s="290">
        <v>2211.3814800584996</v>
      </c>
      <c r="R53" s="260">
        <v>4.5503441778590004E-2</v>
      </c>
      <c r="S53" s="261">
        <v>6.46964975198975</v>
      </c>
      <c r="T53" s="243">
        <v>5.1412438258675097</v>
      </c>
      <c r="U53" s="258">
        <v>2.3980733207526798E-2</v>
      </c>
      <c r="V53" s="243">
        <v>11.634874311064786</v>
      </c>
      <c r="W53" s="258">
        <v>148.67219468034307</v>
      </c>
      <c r="X53" s="243">
        <v>64.021913114999847</v>
      </c>
      <c r="Y53" s="258">
        <v>212.69410779534292</v>
      </c>
      <c r="Z53" s="259">
        <v>224.32898210640769</v>
      </c>
      <c r="AA53" s="261">
        <v>28.670677767475699</v>
      </c>
      <c r="AB53" s="243">
        <v>12.819134249341801</v>
      </c>
      <c r="AC53" s="259">
        <v>41.489812016817496</v>
      </c>
      <c r="AD53" s="254">
        <v>4.5432760764924751E-2</v>
      </c>
      <c r="AE53" s="296">
        <v>478.30226919592099</v>
      </c>
      <c r="AF53" s="295">
        <v>2047.871093115471</v>
      </c>
      <c r="AG53" s="296">
        <v>425.27649401702723</v>
      </c>
      <c r="AH53" s="295">
        <v>1835.489008511192</v>
      </c>
      <c r="AI53" s="296">
        <v>12.620214412261987</v>
      </c>
      <c r="AJ53" s="295">
        <v>36.39830647817007</v>
      </c>
      <c r="AK53" s="296">
        <v>12.673692800485526</v>
      </c>
      <c r="AL53" s="295">
        <v>36.710329669233943</v>
      </c>
      <c r="AM53" s="20"/>
      <c r="AN53" s="20"/>
      <c r="AO53" s="2"/>
      <c r="AP53" s="19" t="e">
        <v>#REF!</v>
      </c>
      <c r="AQ53" s="19" t="e">
        <v>#REF!</v>
      </c>
      <c r="AR53" s="19" t="e">
        <v>#REF!</v>
      </c>
      <c r="AS53" s="19"/>
      <c r="AT53" s="19"/>
      <c r="AU53" s="49" t="e">
        <v>#REF!</v>
      </c>
      <c r="AV53" s="20"/>
      <c r="AW53" s="27"/>
    </row>
    <row r="54" spans="1:50" x14ac:dyDescent="0.25">
      <c r="A54" s="75">
        <v>2031</v>
      </c>
      <c r="B54" s="257">
        <v>279.94125167868799</v>
      </c>
      <c r="C54" s="243">
        <v>204.41995808134999</v>
      </c>
      <c r="D54" s="258">
        <v>4.5</v>
      </c>
      <c r="E54" s="243">
        <v>488.86120976003798</v>
      </c>
      <c r="F54" s="280">
        <v>986.54891272097097</v>
      </c>
      <c r="G54" s="281">
        <v>1149.9677523108401</v>
      </c>
      <c r="H54" s="280">
        <v>2136.516665031811</v>
      </c>
      <c r="I54" s="282">
        <v>2625.3778747918491</v>
      </c>
      <c r="J54" s="257">
        <v>245.24890023957099</v>
      </c>
      <c r="K54" s="243">
        <v>186.90418685255599</v>
      </c>
      <c r="L54" s="258">
        <v>4.4807234135242702</v>
      </c>
      <c r="M54" s="243">
        <v>436.63381050565124</v>
      </c>
      <c r="N54" s="280">
        <v>837.80533666639303</v>
      </c>
      <c r="O54" s="281">
        <v>1085.35387369053</v>
      </c>
      <c r="P54" s="280">
        <v>1923.159210356923</v>
      </c>
      <c r="Q54" s="290">
        <v>2359.7930208625744</v>
      </c>
      <c r="R54" s="260">
        <v>6.7112590994543808E-2</v>
      </c>
      <c r="S54" s="261">
        <v>6.54706718676512</v>
      </c>
      <c r="T54" s="243">
        <v>5.1926456052628804</v>
      </c>
      <c r="U54" s="258">
        <v>1.9603537686221199E-2</v>
      </c>
      <c r="V54" s="243">
        <v>11.759316329714222</v>
      </c>
      <c r="W54" s="258">
        <v>148.74357605457794</v>
      </c>
      <c r="X54" s="243">
        <v>64.613878620310061</v>
      </c>
      <c r="Y54" s="258">
        <v>213.357454674888</v>
      </c>
      <c r="Z54" s="259">
        <v>225.11677100460221</v>
      </c>
      <c r="AA54" s="261">
        <v>28.145284252351999</v>
      </c>
      <c r="AB54" s="243">
        <v>12.323125623531199</v>
      </c>
      <c r="AC54" s="259">
        <v>40.468409875883196</v>
      </c>
      <c r="AD54" s="254">
        <v>3.269512103543093E-4</v>
      </c>
      <c r="AE54" s="296">
        <v>493.49933094141102</v>
      </c>
      <c r="AF54" s="295">
        <v>2114.4741257673559</v>
      </c>
      <c r="AG54" s="296">
        <v>441.35905694708657</v>
      </c>
      <c r="AH54" s="295">
        <v>1901.504927292071</v>
      </c>
      <c r="AI54" s="296">
        <v>4.6381211813730374</v>
      </c>
      <c r="AJ54" s="295">
        <v>-22.042539264455172</v>
      </c>
      <c r="AK54" s="296">
        <v>4.7252464414353312</v>
      </c>
      <c r="AL54" s="295">
        <v>-21.654283064852052</v>
      </c>
      <c r="AM54" s="20"/>
      <c r="AN54" s="20"/>
      <c r="AO54" s="2"/>
      <c r="AP54" s="19" t="e">
        <v>#REF!</v>
      </c>
      <c r="AQ54" s="19" t="e">
        <v>#REF!</v>
      </c>
      <c r="AR54" s="19" t="e">
        <v>#REF!</v>
      </c>
      <c r="AS54" s="19"/>
      <c r="AT54" s="19"/>
      <c r="AU54" s="49" t="e">
        <v>#REF!</v>
      </c>
      <c r="AV54" s="20"/>
      <c r="AW54" s="27"/>
    </row>
    <row r="55" spans="1:50" x14ac:dyDescent="0.25">
      <c r="A55" s="334">
        <v>2032</v>
      </c>
      <c r="B55" s="257">
        <v>293.96251761015202</v>
      </c>
      <c r="C55" s="243">
        <v>220.73744581964101</v>
      </c>
      <c r="D55" s="258">
        <v>4.7</v>
      </c>
      <c r="E55" s="243">
        <v>519.39996342979305</v>
      </c>
      <c r="F55" s="280">
        <v>1017.8991990724199</v>
      </c>
      <c r="G55" s="281">
        <v>1128.7072649563499</v>
      </c>
      <c r="H55" s="280">
        <v>2146.60646402877</v>
      </c>
      <c r="I55" s="282">
        <v>2666.0064274585629</v>
      </c>
      <c r="J55" s="257">
        <v>259.61108293670901</v>
      </c>
      <c r="K55" s="243">
        <v>203.42307848044899</v>
      </c>
      <c r="L55" s="258">
        <v>4.6554816780698101</v>
      </c>
      <c r="M55" s="243">
        <v>467.68964309522778</v>
      </c>
      <c r="N55" s="280">
        <v>868.98453498307401</v>
      </c>
      <c r="O55" s="281">
        <v>1063.60878817456</v>
      </c>
      <c r="P55" s="280">
        <v>1932.5933231576341</v>
      </c>
      <c r="Q55" s="290">
        <v>2400.282966252862</v>
      </c>
      <c r="R55" s="260">
        <v>1.7158261352721249E-2</v>
      </c>
      <c r="S55" s="261">
        <v>6.56114735176648</v>
      </c>
      <c r="T55" s="243">
        <v>5.1964562290710603</v>
      </c>
      <c r="U55" s="258">
        <v>1.50564388702897E-2</v>
      </c>
      <c r="V55" s="243">
        <v>11.772660019707828</v>
      </c>
      <c r="W55" s="258">
        <v>148.91466408934593</v>
      </c>
      <c r="X55" s="243">
        <v>65.098476781789941</v>
      </c>
      <c r="Y55" s="258">
        <v>214.01314087113587</v>
      </c>
      <c r="Z55" s="259">
        <v>225.78580089084369</v>
      </c>
      <c r="AA55" s="261">
        <v>27.790287321675802</v>
      </c>
      <c r="AB55" s="243">
        <v>12.117911110121</v>
      </c>
      <c r="AC55" s="259">
        <v>39.908198431796805</v>
      </c>
      <c r="AD55" s="254">
        <v>-2.946188306032127E-2</v>
      </c>
      <c r="AE55" s="296">
        <v>504.46494717628298</v>
      </c>
      <c r="AF55" s="295">
        <v>2151.7952446013201</v>
      </c>
      <c r="AG55" s="296">
        <v>452.92548987309311</v>
      </c>
      <c r="AH55" s="295">
        <v>1938.135466080287</v>
      </c>
      <c r="AI55" s="296">
        <v>-14.935016253510071</v>
      </c>
      <c r="AJ55" s="295">
        <v>5.1887805725500584</v>
      </c>
      <c r="AK55" s="296">
        <v>-14.764153222134667</v>
      </c>
      <c r="AL55" s="295">
        <v>5.5421429226528289</v>
      </c>
      <c r="AM55" s="20"/>
      <c r="AN55" s="20"/>
      <c r="AO55" s="2"/>
      <c r="AP55" s="19"/>
      <c r="AQ55" s="19"/>
      <c r="AR55" s="19"/>
      <c r="AS55" s="19"/>
      <c r="AT55" s="19"/>
      <c r="AU55" s="49"/>
      <c r="AV55" s="20"/>
      <c r="AW55" s="27"/>
    </row>
    <row r="56" spans="1:50" x14ac:dyDescent="0.25">
      <c r="A56" s="334">
        <v>2033</v>
      </c>
      <c r="B56" s="257">
        <v>307.814579325191</v>
      </c>
      <c r="C56" s="243">
        <v>236.574672829755</v>
      </c>
      <c r="D56" s="258">
        <v>4.2</v>
      </c>
      <c r="E56" s="243">
        <v>548.58925215494605</v>
      </c>
      <c r="F56" s="280">
        <v>1042.9773617631499</v>
      </c>
      <c r="G56" s="281">
        <v>1155.9953989813901</v>
      </c>
      <c r="H56" s="280">
        <v>2198.9727607445402</v>
      </c>
      <c r="I56" s="282">
        <v>2747.562012899486</v>
      </c>
      <c r="J56" s="257">
        <v>273.58784665408302</v>
      </c>
      <c r="K56" s="243">
        <v>219.546204605133</v>
      </c>
      <c r="L56" s="258">
        <v>4.2054912617074098</v>
      </c>
      <c r="M56" s="243">
        <v>497.33954252092343</v>
      </c>
      <c r="N56" s="280">
        <v>894.07934482673397</v>
      </c>
      <c r="O56" s="281">
        <v>1090.3575547703399</v>
      </c>
      <c r="P56" s="280">
        <v>1984.436899597074</v>
      </c>
      <c r="Q56" s="290">
        <v>2481.7764421179972</v>
      </c>
      <c r="R56" s="260">
        <v>3.3951611960300054E-2</v>
      </c>
      <c r="S56" s="261">
        <v>6.6205559434333097</v>
      </c>
      <c r="T56" s="243">
        <v>5.2066879590528297</v>
      </c>
      <c r="U56" s="258">
        <v>1.0484096090676799E-2</v>
      </c>
      <c r="V56" s="243">
        <v>11.837727998576815</v>
      </c>
      <c r="W56" s="258">
        <v>148.89801693641596</v>
      </c>
      <c r="X56" s="243">
        <v>65.637844211050151</v>
      </c>
      <c r="Y56" s="258">
        <v>214.53586114746611</v>
      </c>
      <c r="Z56" s="259">
        <v>226.37358914604292</v>
      </c>
      <c r="AA56" s="261">
        <v>27.606176727675301</v>
      </c>
      <c r="AB56" s="243">
        <v>11.821780265569901</v>
      </c>
      <c r="AC56" s="259">
        <v>39.427956993245203</v>
      </c>
      <c r="AD56" s="254">
        <v>1.597535779910686E-2</v>
      </c>
      <c r="AE56" s="296">
        <v>532.86848030466001</v>
      </c>
      <c r="AF56" s="295">
        <v>2208.1024690620397</v>
      </c>
      <c r="AG56" s="296">
        <v>481.69958762979275</v>
      </c>
      <c r="AH56" s="295">
        <v>1993.8993471840381</v>
      </c>
      <c r="AI56" s="296">
        <v>-15.720771850286042</v>
      </c>
      <c r="AJ56" s="295">
        <v>9.129708317499535</v>
      </c>
      <c r="AK56" s="296">
        <v>-15.639954891130685</v>
      </c>
      <c r="AL56" s="295">
        <v>9.4624475869641174</v>
      </c>
      <c r="AM56" s="20"/>
      <c r="AN56" s="20"/>
      <c r="AO56" s="2"/>
      <c r="AP56" s="19"/>
      <c r="AQ56" s="19"/>
      <c r="AR56" s="19"/>
      <c r="AS56" s="19"/>
      <c r="AT56" s="19"/>
      <c r="AU56" s="49"/>
      <c r="AV56" s="20"/>
      <c r="AW56" s="27"/>
    </row>
    <row r="57" spans="1:50" x14ac:dyDescent="0.25">
      <c r="A57" s="334">
        <v>2034</v>
      </c>
      <c r="B57" s="257">
        <v>325.99812008149001</v>
      </c>
      <c r="C57" s="243">
        <v>254.366180612336</v>
      </c>
      <c r="D57" s="258">
        <v>3.1</v>
      </c>
      <c r="E57" s="243">
        <v>583.46430069382598</v>
      </c>
      <c r="F57" s="280">
        <v>1096.95205026392</v>
      </c>
      <c r="G57" s="281">
        <v>1201.69413337586</v>
      </c>
      <c r="H57" s="280">
        <v>2298.6461836397802</v>
      </c>
      <c r="I57" s="282">
        <v>2882.1104843336061</v>
      </c>
      <c r="J57" s="257">
        <v>291.962147187575</v>
      </c>
      <c r="K57" s="243">
        <v>237.59790122044399</v>
      </c>
      <c r="L57" s="258">
        <v>3.1064470865712299</v>
      </c>
      <c r="M57" s="243">
        <v>532.66649549459021</v>
      </c>
      <c r="N57" s="280">
        <v>948.12513579607503</v>
      </c>
      <c r="O57" s="281">
        <v>1135.61360840778</v>
      </c>
      <c r="P57" s="280">
        <v>2083.7387442038553</v>
      </c>
      <c r="Q57" s="290">
        <v>2616.4052396984453</v>
      </c>
      <c r="R57" s="260">
        <v>5.4246947990832295E-2</v>
      </c>
      <c r="S57" s="261">
        <v>6.6647386470539898</v>
      </c>
      <c r="T57" s="243">
        <v>5.1630992622941996</v>
      </c>
      <c r="U57" s="258">
        <v>6.8397068550812498E-3</v>
      </c>
      <c r="V57" s="243">
        <v>11.834677616203271</v>
      </c>
      <c r="W57" s="258">
        <v>148.82691446784497</v>
      </c>
      <c r="X57" s="243">
        <v>66.080524968079999</v>
      </c>
      <c r="Y57" s="258">
        <v>214.90743943592497</v>
      </c>
      <c r="Z57" s="259">
        <v>226.74211705212824</v>
      </c>
      <c r="AA57" s="261">
        <v>27.371234246861</v>
      </c>
      <c r="AB57" s="243">
        <v>11.6051801295978</v>
      </c>
      <c r="AC57" s="259">
        <v>38.976414376458798</v>
      </c>
      <c r="AD57" s="254">
        <v>1.328679342623218E-2</v>
      </c>
      <c r="AE57" s="296">
        <v>555.21217266261499</v>
      </c>
      <c r="AF57" s="295">
        <v>2258.8270595426002</v>
      </c>
      <c r="AG57" s="296">
        <v>504.5191117119461</v>
      </c>
      <c r="AH57" s="295">
        <v>2044.290049439805</v>
      </c>
      <c r="AI57" s="296">
        <v>-28.252128031210987</v>
      </c>
      <c r="AJ57" s="295">
        <v>-39.819124097180065</v>
      </c>
      <c r="AK57" s="296">
        <v>-28.147383782644113</v>
      </c>
      <c r="AL57" s="295">
        <v>-39.448694764050288</v>
      </c>
      <c r="AM57" s="20"/>
      <c r="AN57" s="20"/>
      <c r="AO57" s="2"/>
      <c r="AP57" s="19"/>
      <c r="AQ57" s="19"/>
      <c r="AR57" s="19"/>
      <c r="AS57" s="19"/>
      <c r="AT57" s="19"/>
      <c r="AU57" s="49"/>
      <c r="AV57" s="20"/>
      <c r="AW57" s="27"/>
    </row>
    <row r="58" spans="1:50" x14ac:dyDescent="0.25">
      <c r="A58" s="76">
        <v>2035</v>
      </c>
      <c r="B58" s="264">
        <v>337.57944677693001</v>
      </c>
      <c r="C58" s="265">
        <v>264.79345144238499</v>
      </c>
      <c r="D58" s="266">
        <v>2.6</v>
      </c>
      <c r="E58" s="265">
        <v>604.97289821931497</v>
      </c>
      <c r="F58" s="283">
        <v>1115.2391847645399</v>
      </c>
      <c r="G58" s="284">
        <v>1206.2126112947999</v>
      </c>
      <c r="H58" s="283">
        <v>2321.4517960593398</v>
      </c>
      <c r="I58" s="285">
        <v>2926.4246942786549</v>
      </c>
      <c r="J58" s="264">
        <v>303.92468843251697</v>
      </c>
      <c r="K58" s="265">
        <v>248.191494746459</v>
      </c>
      <c r="L58" s="266">
        <v>2.5639395602036701</v>
      </c>
      <c r="M58" s="265">
        <v>554.68012273917964</v>
      </c>
      <c r="N58" s="283">
        <v>966.63380884379205</v>
      </c>
      <c r="O58" s="284">
        <v>1139.9810399555399</v>
      </c>
      <c r="P58" s="283">
        <v>2106.6148487993319</v>
      </c>
      <c r="Q58" s="291">
        <v>2661.2949715385116</v>
      </c>
      <c r="R58" s="268">
        <v>1.7157025662140946E-2</v>
      </c>
      <c r="S58" s="269">
        <v>6.6800858455478602</v>
      </c>
      <c r="T58" s="265">
        <v>5.1983191345914603</v>
      </c>
      <c r="U58" s="266">
        <v>4.2743300593058101E-3</v>
      </c>
      <c r="V58" s="265">
        <v>11.882679310198627</v>
      </c>
      <c r="W58" s="266">
        <v>148.60537592074786</v>
      </c>
      <c r="X58" s="265">
        <v>66.231571339259972</v>
      </c>
      <c r="Y58" s="266">
        <v>214.83694726000783</v>
      </c>
      <c r="Z58" s="267">
        <v>226.71962657020646</v>
      </c>
      <c r="AA58" s="269">
        <v>26.974672498865001</v>
      </c>
      <c r="AB58" s="265">
        <v>11.4036375613345</v>
      </c>
      <c r="AC58" s="267">
        <v>38.378310060199503</v>
      </c>
      <c r="AD58" s="254">
        <v>-3.1786109737367951E-2</v>
      </c>
      <c r="AE58" s="292">
        <v>586.63599889653904</v>
      </c>
      <c r="AF58" s="293">
        <v>2285.2645228872198</v>
      </c>
      <c r="AG58" s="292">
        <v>536.43137046945117</v>
      </c>
      <c r="AH58" s="293">
        <v>2070.6891325938759</v>
      </c>
      <c r="AI58" s="292">
        <v>-18.336899322775935</v>
      </c>
      <c r="AJ58" s="293">
        <v>-36.187273172120058</v>
      </c>
      <c r="AK58" s="292">
        <v>-18.24875226972847</v>
      </c>
      <c r="AL58" s="293">
        <v>-35.925716205455956</v>
      </c>
      <c r="AM58" s="20"/>
      <c r="AN58" s="20"/>
      <c r="AO58" s="2"/>
      <c r="AP58" s="22" t="e">
        <v>#REF!</v>
      </c>
      <c r="AQ58" s="22" t="e">
        <v>#REF!</v>
      </c>
      <c r="AR58" s="22" t="e">
        <v>#REF!</v>
      </c>
      <c r="AS58" s="22"/>
      <c r="AT58" s="22"/>
      <c r="AU58" s="47" t="e">
        <v>#REF!</v>
      </c>
      <c r="AV58" s="20"/>
      <c r="AW58" s="27">
        <v>0.2943690207807963</v>
      </c>
    </row>
    <row r="59" spans="1:50" x14ac:dyDescent="0.25">
      <c r="A59" s="61" t="s">
        <v>117</v>
      </c>
      <c r="B59" s="257">
        <v>241.625</v>
      </c>
      <c r="C59" s="258">
        <v>185.375</v>
      </c>
      <c r="D59" s="258">
        <v>10.5</v>
      </c>
      <c r="E59" s="258">
        <v>437.5</v>
      </c>
      <c r="F59" s="280">
        <v>608.375</v>
      </c>
      <c r="G59" s="280">
        <v>752</v>
      </c>
      <c r="H59" s="280">
        <v>1360.375</v>
      </c>
      <c r="I59" s="286">
        <v>1797.875</v>
      </c>
      <c r="J59" s="257">
        <v>188.625</v>
      </c>
      <c r="K59" s="258">
        <v>159.75</v>
      </c>
      <c r="L59" s="258">
        <v>10.125</v>
      </c>
      <c r="M59" s="258">
        <v>358.5</v>
      </c>
      <c r="N59" s="280">
        <v>469</v>
      </c>
      <c r="O59" s="280">
        <v>699.125</v>
      </c>
      <c r="P59" s="280">
        <v>1168.125</v>
      </c>
      <c r="Q59" s="299">
        <v>1526.625</v>
      </c>
      <c r="R59" s="259"/>
      <c r="S59" s="261">
        <v>6</v>
      </c>
      <c r="T59" s="258">
        <v>4.875</v>
      </c>
      <c r="U59" s="258">
        <v>0.375</v>
      </c>
      <c r="V59" s="258">
        <v>11.25</v>
      </c>
      <c r="W59" s="258">
        <v>139.375</v>
      </c>
      <c r="X59" s="258">
        <v>52.875</v>
      </c>
      <c r="Y59" s="258">
        <v>192.25</v>
      </c>
      <c r="Z59" s="271">
        <v>203.5</v>
      </c>
      <c r="AA59" s="261">
        <v>46.5</v>
      </c>
      <c r="AB59" s="258">
        <v>20</v>
      </c>
      <c r="AC59" s="271">
        <v>66.5</v>
      </c>
      <c r="AD59" s="254">
        <v>-1.25</v>
      </c>
      <c r="AE59" s="294">
        <v>437.5</v>
      </c>
      <c r="AF59" s="295">
        <v>1360.375</v>
      </c>
      <c r="AG59" s="294">
        <v>358.5</v>
      </c>
      <c r="AH59" s="295">
        <v>1168.125</v>
      </c>
      <c r="AI59" s="294"/>
      <c r="AJ59" s="295"/>
      <c r="AK59" s="294"/>
      <c r="AL59" s="295"/>
      <c r="AM59" s="20" t="s">
        <v>72</v>
      </c>
      <c r="AN59" s="20" t="s">
        <v>71</v>
      </c>
      <c r="AO59" s="2"/>
      <c r="AP59" s="21" t="e">
        <v>#REF!</v>
      </c>
      <c r="AQ59" s="19" t="e">
        <v>#REF!</v>
      </c>
      <c r="AR59" s="19" t="e">
        <v>#REF!</v>
      </c>
      <c r="AS59" s="19"/>
      <c r="AT59" s="19"/>
      <c r="AU59" s="49" t="e">
        <v>#REF!</v>
      </c>
      <c r="AV59" s="28"/>
      <c r="AW59" s="21"/>
    </row>
    <row r="60" spans="1:50" ht="15.75" thickBot="1" x14ac:dyDescent="0.3">
      <c r="A60" s="62" t="s">
        <v>119</v>
      </c>
      <c r="B60" s="272">
        <v>266.73563101355006</v>
      </c>
      <c r="C60" s="273">
        <v>203.29267033435789</v>
      </c>
      <c r="D60" s="273">
        <v>4.2727272727272734</v>
      </c>
      <c r="E60" s="273">
        <v>474.30102862063524</v>
      </c>
      <c r="F60" s="287">
        <v>936.5934831426365</v>
      </c>
      <c r="G60" s="287">
        <v>1068.5689458146314</v>
      </c>
      <c r="H60" s="287">
        <v>2005.1624289572676</v>
      </c>
      <c r="I60" s="288">
        <v>2479.4634575779032</v>
      </c>
      <c r="J60" s="272">
        <v>231.52444085541563</v>
      </c>
      <c r="K60" s="273">
        <v>185.45019977281825</v>
      </c>
      <c r="L60" s="273">
        <v>4.2529983710086485</v>
      </c>
      <c r="M60" s="273">
        <v>421.22763899924252</v>
      </c>
      <c r="N60" s="287">
        <v>788.64970138685533</v>
      </c>
      <c r="O60" s="287">
        <v>1004.9677621017581</v>
      </c>
      <c r="P60" s="287">
        <v>1793.6174634886136</v>
      </c>
      <c r="Q60" s="300">
        <v>2214.8451024878559</v>
      </c>
      <c r="R60" s="275"/>
      <c r="S60" s="276">
        <v>6.40905277775299</v>
      </c>
      <c r="T60" s="273">
        <v>5.0373157614973731</v>
      </c>
      <c r="U60" s="273">
        <v>2.2773611018722661E-2</v>
      </c>
      <c r="V60" s="273">
        <v>11.469142150269086</v>
      </c>
      <c r="W60" s="273">
        <v>147.94378175578115</v>
      </c>
      <c r="X60" s="273">
        <v>63.601183712873187</v>
      </c>
      <c r="Y60" s="273">
        <v>211.54496546865437</v>
      </c>
      <c r="Z60" s="274">
        <v>223.01410761892342</v>
      </c>
      <c r="AA60" s="276">
        <v>28.802137380381382</v>
      </c>
      <c r="AB60" s="273">
        <v>12.805154800042374</v>
      </c>
      <c r="AC60" s="274">
        <v>41.607292180423762</v>
      </c>
      <c r="AD60" s="254">
        <v>3.0447092999565939E-3</v>
      </c>
      <c r="AE60" s="297">
        <v>475.8652621292303</v>
      </c>
      <c r="AF60" s="298">
        <v>2012.4008186210797</v>
      </c>
      <c r="AG60" s="297">
        <v>422.86278583697003</v>
      </c>
      <c r="AH60" s="298">
        <v>1801.0739812178422</v>
      </c>
      <c r="AI60" s="297">
        <v>1.5642335085950663</v>
      </c>
      <c r="AJ60" s="298">
        <v>7.2383896638120859</v>
      </c>
      <c r="AK60" s="297">
        <v>1.6351468377275182</v>
      </c>
      <c r="AL60" s="298">
        <v>7.456517729228608</v>
      </c>
      <c r="AM60" s="20">
        <v>2953.7644861985382</v>
      </c>
      <c r="AN60" s="20">
        <v>2964.1313428795402</v>
      </c>
      <c r="AO60">
        <v>1.0035097099749968</v>
      </c>
      <c r="AP60" s="23" t="e">
        <v>#REF!</v>
      </c>
      <c r="AQ60" s="22" t="e">
        <v>#REF!</v>
      </c>
      <c r="AR60" s="22" t="e">
        <v>#REF!</v>
      </c>
      <c r="AS60" s="22"/>
      <c r="AT60" s="22"/>
      <c r="AU60" s="47" t="e">
        <v>#REF!</v>
      </c>
      <c r="AV60" s="28"/>
      <c r="AW60" s="21"/>
    </row>
    <row r="61" spans="1:50" x14ac:dyDescent="0.25">
      <c r="A61" s="51" t="s">
        <v>118</v>
      </c>
      <c r="B61" s="31"/>
      <c r="C61" s="31"/>
      <c r="D61" s="31"/>
      <c r="E61" s="31"/>
      <c r="F61" s="31"/>
      <c r="G61" s="31"/>
      <c r="H61" s="31"/>
      <c r="I61" s="31"/>
      <c r="J61" s="31"/>
      <c r="K61" s="31"/>
      <c r="L61" s="31"/>
      <c r="M61" s="31"/>
      <c r="N61" s="31"/>
      <c r="O61" s="31"/>
      <c r="P61" s="31"/>
      <c r="AI61" s="105">
        <v>3.2979762096324743E-3</v>
      </c>
      <c r="AJ61" s="105">
        <v>3.6098769652173372E-3</v>
      </c>
      <c r="AK61" s="105">
        <v>3.8818602730160798E-3</v>
      </c>
      <c r="AL61" s="105">
        <v>4.1572508525455406E-3</v>
      </c>
    </row>
    <row r="62" spans="1:50" x14ac:dyDescent="0.25">
      <c r="A62" s="32" t="s">
        <v>81</v>
      </c>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v>60.6</v>
      </c>
      <c r="AD62" s="26"/>
      <c r="AP62" s="20"/>
      <c r="AQ62" s="20"/>
      <c r="AR62" s="20"/>
      <c r="AS62" s="20"/>
      <c r="AT62" s="20"/>
      <c r="AU62" s="20"/>
      <c r="AV62" s="20"/>
      <c r="AW62" s="26"/>
    </row>
    <row r="63" spans="1:50" x14ac:dyDescent="0.25">
      <c r="A63" s="33" t="s">
        <v>82</v>
      </c>
      <c r="B63" s="20"/>
      <c r="C63" s="20"/>
      <c r="D63" s="20"/>
      <c r="E63" s="20"/>
      <c r="F63" s="20"/>
      <c r="G63" s="20"/>
      <c r="H63" s="20"/>
      <c r="I63" s="20"/>
      <c r="J63" s="20"/>
      <c r="K63" s="20"/>
      <c r="L63" s="20"/>
      <c r="M63" s="20"/>
      <c r="N63" s="20"/>
      <c r="O63" s="20"/>
      <c r="P63" s="20"/>
      <c r="Q63" s="65"/>
      <c r="R63" s="65"/>
      <c r="S63" s="20"/>
      <c r="T63" s="20"/>
      <c r="U63" s="20"/>
      <c r="V63" s="20"/>
      <c r="W63" s="20"/>
      <c r="X63" s="20"/>
      <c r="Y63" s="20"/>
      <c r="Z63" s="20"/>
      <c r="AA63" s="20"/>
      <c r="AB63" s="20"/>
      <c r="AC63" s="20"/>
      <c r="AD63" s="26"/>
      <c r="AP63" s="20"/>
      <c r="AQ63" s="20"/>
      <c r="AR63" s="20"/>
      <c r="AS63" s="20"/>
      <c r="AT63" s="20"/>
      <c r="AU63" s="20"/>
      <c r="AV63" s="20"/>
      <c r="AW63" s="3"/>
    </row>
    <row r="65" spans="1:28" ht="24.75" customHeight="1" thickBot="1" x14ac:dyDescent="0.3">
      <c r="A65" s="80" t="s">
        <v>203</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row>
    <row r="66" spans="1:28" x14ac:dyDescent="0.25">
      <c r="A66" s="626" t="s">
        <v>0</v>
      </c>
      <c r="B66" s="629" t="s">
        <v>21</v>
      </c>
      <c r="C66" s="630"/>
      <c r="D66" s="630"/>
      <c r="E66" s="631"/>
      <c r="F66" s="631"/>
      <c r="G66" s="631"/>
      <c r="H66" s="631"/>
      <c r="I66" s="632"/>
      <c r="J66" s="633" t="s">
        <v>29</v>
      </c>
      <c r="K66" s="630"/>
      <c r="L66" s="630"/>
      <c r="M66" s="631"/>
      <c r="N66" s="631"/>
      <c r="O66" s="631"/>
      <c r="P66" s="631"/>
      <c r="Q66" s="631"/>
      <c r="R66" s="629" t="s">
        <v>182</v>
      </c>
      <c r="S66" s="630"/>
      <c r="T66" s="630"/>
      <c r="U66" s="631"/>
      <c r="V66" s="631"/>
      <c r="W66" s="631"/>
      <c r="X66" s="631"/>
      <c r="Y66" s="632"/>
      <c r="Z66" s="633" t="s">
        <v>32</v>
      </c>
      <c r="AA66" s="630"/>
      <c r="AB66" s="632"/>
    </row>
    <row r="67" spans="1:28" x14ac:dyDescent="0.25">
      <c r="A67" s="627"/>
      <c r="B67" s="634" t="s">
        <v>183</v>
      </c>
      <c r="C67" s="635"/>
      <c r="D67" s="635"/>
      <c r="E67" s="636"/>
      <c r="F67" s="637" t="s">
        <v>184</v>
      </c>
      <c r="G67" s="635"/>
      <c r="H67" s="635"/>
      <c r="I67" s="600" t="s">
        <v>4</v>
      </c>
      <c r="J67" s="634" t="s">
        <v>183</v>
      </c>
      <c r="K67" s="635"/>
      <c r="L67" s="635"/>
      <c r="M67" s="636"/>
      <c r="N67" s="637" t="s">
        <v>184</v>
      </c>
      <c r="O67" s="635"/>
      <c r="P67" s="635"/>
      <c r="Q67" s="600" t="s">
        <v>4</v>
      </c>
      <c r="R67" s="634" t="s">
        <v>183</v>
      </c>
      <c r="S67" s="635"/>
      <c r="T67" s="635"/>
      <c r="U67" s="636"/>
      <c r="V67" s="637" t="s">
        <v>184</v>
      </c>
      <c r="W67" s="635"/>
      <c r="X67" s="635"/>
      <c r="Y67" s="638" t="s">
        <v>4</v>
      </c>
      <c r="Z67" s="79"/>
      <c r="AA67" s="77"/>
      <c r="AB67" s="78"/>
    </row>
    <row r="68" spans="1:28" ht="38.25" x14ac:dyDescent="0.25">
      <c r="A68" s="628"/>
      <c r="B68" s="56" t="s">
        <v>1</v>
      </c>
      <c r="C68" s="497" t="s">
        <v>2</v>
      </c>
      <c r="D68" s="88" t="s">
        <v>15</v>
      </c>
      <c r="E68" s="498" t="s">
        <v>4</v>
      </c>
      <c r="F68" s="498" t="s">
        <v>37</v>
      </c>
      <c r="G68" s="498" t="s">
        <v>38</v>
      </c>
      <c r="H68" s="498" t="s">
        <v>4</v>
      </c>
      <c r="I68" s="600"/>
      <c r="J68" s="56" t="s">
        <v>1</v>
      </c>
      <c r="K68" s="497" t="s">
        <v>2</v>
      </c>
      <c r="L68" s="88" t="s">
        <v>15</v>
      </c>
      <c r="M68" s="498" t="s">
        <v>4</v>
      </c>
      <c r="N68" s="498" t="s">
        <v>37</v>
      </c>
      <c r="O68" s="498" t="s">
        <v>38</v>
      </c>
      <c r="P68" s="498" t="s">
        <v>4</v>
      </c>
      <c r="Q68" s="600"/>
      <c r="R68" s="56" t="s">
        <v>1</v>
      </c>
      <c r="S68" s="497" t="s">
        <v>2</v>
      </c>
      <c r="T68" s="88" t="s">
        <v>15</v>
      </c>
      <c r="U68" s="498" t="s">
        <v>4</v>
      </c>
      <c r="V68" s="498" t="s">
        <v>37</v>
      </c>
      <c r="W68" s="498" t="s">
        <v>38</v>
      </c>
      <c r="X68" s="498" t="s">
        <v>4</v>
      </c>
      <c r="Y68" s="638"/>
      <c r="Z68" s="495" t="s">
        <v>1</v>
      </c>
      <c r="AA68" s="497" t="s">
        <v>2</v>
      </c>
      <c r="AB68" s="496" t="s">
        <v>4</v>
      </c>
    </row>
    <row r="69" spans="1:28" x14ac:dyDescent="0.25">
      <c r="A69" s="57">
        <v>2017</v>
      </c>
      <c r="B69" s="517">
        <v>259</v>
      </c>
      <c r="C69" s="518">
        <v>182</v>
      </c>
      <c r="D69" s="18">
        <v>13</v>
      </c>
      <c r="E69" s="518">
        <v>454</v>
      </c>
      <c r="F69" s="18">
        <v>588</v>
      </c>
      <c r="G69" s="518">
        <v>771</v>
      </c>
      <c r="H69" s="18">
        <v>1359</v>
      </c>
      <c r="I69" s="519">
        <v>1813</v>
      </c>
      <c r="J69" s="520">
        <v>182</v>
      </c>
      <c r="K69" s="518">
        <v>149</v>
      </c>
      <c r="L69" s="18">
        <v>13</v>
      </c>
      <c r="M69" s="518">
        <v>344</v>
      </c>
      <c r="N69" s="18">
        <v>490</v>
      </c>
      <c r="O69" s="518">
        <v>722</v>
      </c>
      <c r="P69" s="18">
        <v>1212</v>
      </c>
      <c r="Q69" s="519">
        <v>1556</v>
      </c>
      <c r="R69" s="517">
        <v>8</v>
      </c>
      <c r="S69" s="518">
        <v>11</v>
      </c>
      <c r="T69" s="18">
        <v>0</v>
      </c>
      <c r="U69" s="518">
        <v>19</v>
      </c>
      <c r="V69" s="18">
        <v>98</v>
      </c>
      <c r="W69" s="518">
        <v>49</v>
      </c>
      <c r="X69" s="18">
        <v>147</v>
      </c>
      <c r="Y69" s="519">
        <v>166</v>
      </c>
      <c r="Z69" s="520">
        <v>69</v>
      </c>
      <c r="AA69" s="518">
        <v>22</v>
      </c>
      <c r="AB69" s="519">
        <v>91</v>
      </c>
    </row>
    <row r="70" spans="1:28" x14ac:dyDescent="0.25">
      <c r="A70" s="493">
        <v>2018</v>
      </c>
      <c r="B70" s="521">
        <v>226</v>
      </c>
      <c r="C70" s="24">
        <v>183</v>
      </c>
      <c r="D70" s="19">
        <v>13</v>
      </c>
      <c r="E70" s="24">
        <v>422</v>
      </c>
      <c r="F70" s="19">
        <v>576</v>
      </c>
      <c r="G70" s="24">
        <v>793</v>
      </c>
      <c r="H70" s="19">
        <v>1369</v>
      </c>
      <c r="I70" s="522">
        <v>1791</v>
      </c>
      <c r="J70" s="21">
        <v>166</v>
      </c>
      <c r="K70" s="24">
        <v>148</v>
      </c>
      <c r="L70" s="19">
        <v>13</v>
      </c>
      <c r="M70" s="24">
        <v>327</v>
      </c>
      <c r="N70" s="19">
        <v>443</v>
      </c>
      <c r="O70" s="24">
        <v>728</v>
      </c>
      <c r="P70" s="19">
        <v>1171</v>
      </c>
      <c r="Q70" s="522">
        <v>1498</v>
      </c>
      <c r="R70" s="521">
        <v>3</v>
      </c>
      <c r="S70" s="24">
        <v>5</v>
      </c>
      <c r="T70" s="19">
        <v>0</v>
      </c>
      <c r="U70" s="24">
        <v>8</v>
      </c>
      <c r="V70" s="19">
        <v>133</v>
      </c>
      <c r="W70" s="24">
        <v>65</v>
      </c>
      <c r="X70" s="19">
        <v>198</v>
      </c>
      <c r="Y70" s="522">
        <v>206</v>
      </c>
      <c r="Z70" s="21">
        <v>57</v>
      </c>
      <c r="AA70" s="24">
        <v>30</v>
      </c>
      <c r="AB70" s="522">
        <v>87</v>
      </c>
    </row>
    <row r="71" spans="1:28" x14ac:dyDescent="0.25">
      <c r="A71" s="493">
        <v>2019</v>
      </c>
      <c r="B71" s="521">
        <v>237</v>
      </c>
      <c r="C71" s="24">
        <v>164</v>
      </c>
      <c r="D71" s="19">
        <v>15</v>
      </c>
      <c r="E71" s="24">
        <v>416</v>
      </c>
      <c r="F71" s="19">
        <v>564</v>
      </c>
      <c r="G71" s="24">
        <v>743</v>
      </c>
      <c r="H71" s="19">
        <v>1307</v>
      </c>
      <c r="I71" s="522">
        <v>1723</v>
      </c>
      <c r="J71" s="21">
        <v>191</v>
      </c>
      <c r="K71" s="24">
        <v>144</v>
      </c>
      <c r="L71" s="19">
        <v>14</v>
      </c>
      <c r="M71" s="24">
        <v>349</v>
      </c>
      <c r="N71" s="19">
        <v>444</v>
      </c>
      <c r="O71" s="24">
        <v>690</v>
      </c>
      <c r="P71" s="19">
        <v>1134</v>
      </c>
      <c r="Q71" s="522">
        <v>1483</v>
      </c>
      <c r="R71" s="521">
        <v>2</v>
      </c>
      <c r="S71" s="24">
        <v>2</v>
      </c>
      <c r="T71" s="19">
        <v>1</v>
      </c>
      <c r="U71" s="24">
        <v>5</v>
      </c>
      <c r="V71" s="19">
        <v>120</v>
      </c>
      <c r="W71" s="24">
        <v>53</v>
      </c>
      <c r="X71" s="19">
        <v>173</v>
      </c>
      <c r="Y71" s="522">
        <v>178</v>
      </c>
      <c r="Z71" s="21">
        <v>44</v>
      </c>
      <c r="AA71" s="24">
        <v>18</v>
      </c>
      <c r="AB71" s="522">
        <v>62</v>
      </c>
    </row>
    <row r="72" spans="1:28" x14ac:dyDescent="0.25">
      <c r="A72" s="493">
        <v>2020</v>
      </c>
      <c r="B72" s="521">
        <v>210</v>
      </c>
      <c r="C72" s="24">
        <v>160</v>
      </c>
      <c r="D72" s="19">
        <v>12</v>
      </c>
      <c r="E72" s="24">
        <v>382</v>
      </c>
      <c r="F72" s="19">
        <v>569</v>
      </c>
      <c r="G72" s="24">
        <v>692</v>
      </c>
      <c r="H72" s="19">
        <v>1261</v>
      </c>
      <c r="I72" s="522">
        <v>1643</v>
      </c>
      <c r="J72" s="21">
        <v>175</v>
      </c>
      <c r="K72" s="24">
        <v>148</v>
      </c>
      <c r="L72" s="19">
        <v>12</v>
      </c>
      <c r="M72" s="24">
        <v>335</v>
      </c>
      <c r="N72" s="19">
        <v>420</v>
      </c>
      <c r="O72" s="24">
        <v>639</v>
      </c>
      <c r="P72" s="19">
        <v>1059</v>
      </c>
      <c r="Q72" s="522">
        <v>1394</v>
      </c>
      <c r="R72" s="521">
        <v>7</v>
      </c>
      <c r="S72" s="24">
        <v>1</v>
      </c>
      <c r="T72" s="19">
        <v>0</v>
      </c>
      <c r="U72" s="24">
        <v>8</v>
      </c>
      <c r="V72" s="19">
        <v>149</v>
      </c>
      <c r="W72" s="24">
        <v>53</v>
      </c>
      <c r="X72" s="19">
        <v>202</v>
      </c>
      <c r="Y72" s="522">
        <v>210</v>
      </c>
      <c r="Z72" s="21">
        <v>28</v>
      </c>
      <c r="AA72" s="24">
        <v>11</v>
      </c>
      <c r="AB72" s="522">
        <v>39</v>
      </c>
    </row>
    <row r="73" spans="1:28" x14ac:dyDescent="0.25">
      <c r="A73" s="493">
        <v>2021</v>
      </c>
      <c r="B73" s="521">
        <v>243</v>
      </c>
      <c r="C73" s="24">
        <v>208</v>
      </c>
      <c r="D73" s="19">
        <v>13</v>
      </c>
      <c r="E73" s="24">
        <v>464</v>
      </c>
      <c r="F73" s="19">
        <v>640</v>
      </c>
      <c r="G73" s="24">
        <v>691</v>
      </c>
      <c r="H73" s="19">
        <v>1331</v>
      </c>
      <c r="I73" s="522">
        <v>1795</v>
      </c>
      <c r="J73" s="21">
        <v>201</v>
      </c>
      <c r="K73" s="24">
        <v>191</v>
      </c>
      <c r="L73" s="19">
        <v>12</v>
      </c>
      <c r="M73" s="24">
        <v>404</v>
      </c>
      <c r="N73" s="19">
        <v>468</v>
      </c>
      <c r="O73" s="24">
        <v>643</v>
      </c>
      <c r="P73" s="19">
        <v>1111</v>
      </c>
      <c r="Q73" s="522">
        <v>1515</v>
      </c>
      <c r="R73" s="521">
        <v>5</v>
      </c>
      <c r="S73" s="24">
        <v>3</v>
      </c>
      <c r="T73" s="19">
        <v>1</v>
      </c>
      <c r="U73" s="24">
        <v>9</v>
      </c>
      <c r="V73" s="19">
        <v>172</v>
      </c>
      <c r="W73" s="24">
        <v>48</v>
      </c>
      <c r="X73" s="19">
        <v>220</v>
      </c>
      <c r="Y73" s="522">
        <v>229</v>
      </c>
      <c r="Z73" s="21">
        <v>37</v>
      </c>
      <c r="AA73" s="24">
        <v>14</v>
      </c>
      <c r="AB73" s="522">
        <v>51</v>
      </c>
    </row>
    <row r="74" spans="1:28" x14ac:dyDescent="0.25">
      <c r="A74" s="493">
        <v>2022</v>
      </c>
      <c r="B74" s="521">
        <v>281</v>
      </c>
      <c r="C74" s="24">
        <v>207</v>
      </c>
      <c r="D74" s="19">
        <v>10</v>
      </c>
      <c r="E74" s="24">
        <v>498</v>
      </c>
      <c r="F74" s="19">
        <v>662</v>
      </c>
      <c r="G74" s="24">
        <v>773</v>
      </c>
      <c r="H74" s="19">
        <v>1435</v>
      </c>
      <c r="I74" s="522">
        <v>1933</v>
      </c>
      <c r="J74" s="21">
        <v>228</v>
      </c>
      <c r="K74" s="24">
        <v>184</v>
      </c>
      <c r="L74" s="19">
        <v>10</v>
      </c>
      <c r="M74" s="24">
        <v>422</v>
      </c>
      <c r="N74" s="19">
        <v>516</v>
      </c>
      <c r="O74" s="24">
        <v>732</v>
      </c>
      <c r="P74" s="19">
        <v>1248</v>
      </c>
      <c r="Q74" s="522">
        <v>1670</v>
      </c>
      <c r="R74" s="521">
        <v>5</v>
      </c>
      <c r="S74" s="24">
        <v>6</v>
      </c>
      <c r="T74" s="19">
        <v>0</v>
      </c>
      <c r="U74" s="24">
        <v>11</v>
      </c>
      <c r="V74" s="19">
        <v>146</v>
      </c>
      <c r="W74" s="24">
        <v>41</v>
      </c>
      <c r="X74" s="19">
        <v>187</v>
      </c>
      <c r="Y74" s="522">
        <v>198</v>
      </c>
      <c r="Z74" s="21">
        <v>48</v>
      </c>
      <c r="AA74" s="24">
        <v>17</v>
      </c>
      <c r="AB74" s="522">
        <v>65</v>
      </c>
    </row>
    <row r="75" spans="1:28" x14ac:dyDescent="0.25">
      <c r="A75" s="493">
        <v>2023</v>
      </c>
      <c r="B75" s="521">
        <v>264</v>
      </c>
      <c r="C75" s="24">
        <v>197</v>
      </c>
      <c r="D75" s="19">
        <v>4</v>
      </c>
      <c r="E75" s="24">
        <v>465</v>
      </c>
      <c r="F75" s="19">
        <v>623</v>
      </c>
      <c r="G75" s="24">
        <v>805</v>
      </c>
      <c r="H75" s="19">
        <v>1428</v>
      </c>
      <c r="I75" s="522">
        <v>1893</v>
      </c>
      <c r="J75" s="21">
        <v>202</v>
      </c>
      <c r="K75" s="24">
        <v>159</v>
      </c>
      <c r="L75" s="19">
        <v>4</v>
      </c>
      <c r="M75" s="24">
        <v>365</v>
      </c>
      <c r="N75" s="19">
        <v>489</v>
      </c>
      <c r="O75" s="24">
        <v>757</v>
      </c>
      <c r="P75" s="19">
        <v>1246</v>
      </c>
      <c r="Q75" s="522">
        <v>1611</v>
      </c>
      <c r="R75" s="521">
        <v>8</v>
      </c>
      <c r="S75" s="24">
        <v>5</v>
      </c>
      <c r="T75" s="19">
        <v>0</v>
      </c>
      <c r="U75" s="24">
        <v>13</v>
      </c>
      <c r="V75" s="19">
        <v>134</v>
      </c>
      <c r="W75" s="24">
        <v>48</v>
      </c>
      <c r="X75" s="19">
        <v>182</v>
      </c>
      <c r="Y75" s="522">
        <v>195</v>
      </c>
      <c r="Z75" s="21">
        <v>53</v>
      </c>
      <c r="AA75" s="24">
        <v>33</v>
      </c>
      <c r="AB75" s="522">
        <v>86</v>
      </c>
    </row>
    <row r="76" spans="1:28" x14ac:dyDescent="0.25">
      <c r="A76" s="494">
        <v>2024</v>
      </c>
      <c r="B76" s="523">
        <v>213</v>
      </c>
      <c r="C76" s="524">
        <v>182</v>
      </c>
      <c r="D76" s="22">
        <v>4</v>
      </c>
      <c r="E76" s="524">
        <v>399</v>
      </c>
      <c r="F76" s="22">
        <v>645</v>
      </c>
      <c r="G76" s="524">
        <v>748</v>
      </c>
      <c r="H76" s="22">
        <v>1393</v>
      </c>
      <c r="I76" s="525">
        <v>1792</v>
      </c>
      <c r="J76" s="23">
        <v>164</v>
      </c>
      <c r="K76" s="524">
        <v>155</v>
      </c>
      <c r="L76" s="22">
        <v>3</v>
      </c>
      <c r="M76" s="524">
        <v>322</v>
      </c>
      <c r="N76" s="22">
        <v>482</v>
      </c>
      <c r="O76" s="524">
        <v>682</v>
      </c>
      <c r="P76" s="22">
        <v>1164</v>
      </c>
      <c r="Q76" s="525">
        <v>1486</v>
      </c>
      <c r="R76" s="523">
        <v>10</v>
      </c>
      <c r="S76" s="524">
        <v>6</v>
      </c>
      <c r="T76" s="22">
        <v>1</v>
      </c>
      <c r="U76" s="524">
        <v>17</v>
      </c>
      <c r="V76" s="22">
        <v>163</v>
      </c>
      <c r="W76" s="524">
        <v>66</v>
      </c>
      <c r="X76" s="22">
        <v>229</v>
      </c>
      <c r="Y76" s="525">
        <v>246</v>
      </c>
      <c r="Z76" s="23">
        <v>36</v>
      </c>
      <c r="AA76" s="524">
        <v>15</v>
      </c>
      <c r="AB76" s="525">
        <v>51</v>
      </c>
    </row>
    <row r="77" spans="1:28" x14ac:dyDescent="0.25">
      <c r="A77" s="493">
        <v>2025</v>
      </c>
      <c r="B77" s="521">
        <v>210.26845261708601</v>
      </c>
      <c r="C77" s="24">
        <v>163.91952333971301</v>
      </c>
      <c r="D77" s="19">
        <v>6</v>
      </c>
      <c r="E77" s="24">
        <v>380.18797595679905</v>
      </c>
      <c r="F77" s="19">
        <v>764.45366319192999</v>
      </c>
      <c r="G77" s="24">
        <v>829.87296053845296</v>
      </c>
      <c r="H77" s="19">
        <v>1594.3266237303828</v>
      </c>
      <c r="I77" s="522">
        <v>1974.514599687182</v>
      </c>
      <c r="J77" s="21">
        <v>173.20613255175701</v>
      </c>
      <c r="K77" s="24">
        <v>144.909313723802</v>
      </c>
      <c r="L77" s="19">
        <v>5.9966336064730701</v>
      </c>
      <c r="M77" s="24">
        <v>324.11207988203211</v>
      </c>
      <c r="N77" s="19">
        <v>619.01861146157796</v>
      </c>
      <c r="O77" s="24">
        <v>770.28026482473797</v>
      </c>
      <c r="P77" s="19">
        <v>1389.298876286316</v>
      </c>
      <c r="Q77" s="522">
        <v>1713.4109561683481</v>
      </c>
      <c r="R77" s="521">
        <v>5.9477843546787303</v>
      </c>
      <c r="S77" s="24">
        <v>4.6658766040671402</v>
      </c>
      <c r="T77" s="19">
        <v>4.2858073300299698E-2</v>
      </c>
      <c r="U77" s="24">
        <v>10.656519032046171</v>
      </c>
      <c r="V77" s="19">
        <v>145.43505173035203</v>
      </c>
      <c r="W77" s="24">
        <v>59.592695713714988</v>
      </c>
      <c r="X77" s="19">
        <v>205.02774744406702</v>
      </c>
      <c r="Y77" s="522">
        <v>215.68426647611318</v>
      </c>
      <c r="Z77" s="21">
        <v>31.114535710650198</v>
      </c>
      <c r="AA77" s="24">
        <v>14.344333011843901</v>
      </c>
      <c r="AB77" s="522">
        <v>45.458868722494103</v>
      </c>
    </row>
    <row r="78" spans="1:28" x14ac:dyDescent="0.25">
      <c r="A78" s="493">
        <v>2026</v>
      </c>
      <c r="B78" s="521">
        <v>220.33554991697301</v>
      </c>
      <c r="C78" s="24">
        <v>172.478279871002</v>
      </c>
      <c r="D78" s="19">
        <v>5.0999999999999996</v>
      </c>
      <c r="E78" s="24">
        <v>397.91382978797503</v>
      </c>
      <c r="F78" s="19">
        <v>799.01961984909497</v>
      </c>
      <c r="G78" s="24">
        <v>909.04650749816403</v>
      </c>
      <c r="H78" s="19">
        <v>1708.066127347259</v>
      </c>
      <c r="I78" s="522">
        <v>2105.9799571352341</v>
      </c>
      <c r="J78" s="21">
        <v>183.54177396381999</v>
      </c>
      <c r="K78" s="24">
        <v>153.747728462277</v>
      </c>
      <c r="L78" s="19">
        <v>5.1116012839998097</v>
      </c>
      <c r="M78" s="24">
        <v>342.40110371009678</v>
      </c>
      <c r="N78" s="19">
        <v>652.73100352043502</v>
      </c>
      <c r="O78" s="24">
        <v>848.22436076082397</v>
      </c>
      <c r="P78" s="19">
        <v>1500.9553642812589</v>
      </c>
      <c r="Q78" s="522">
        <v>1843.3564679913557</v>
      </c>
      <c r="R78" s="521">
        <v>6.0942472871151203</v>
      </c>
      <c r="S78" s="24">
        <v>4.7290559983081204</v>
      </c>
      <c r="T78" s="19">
        <v>3.6682957560461402E-2</v>
      </c>
      <c r="U78" s="24">
        <v>10.859986242983702</v>
      </c>
      <c r="V78" s="19">
        <v>146.28861632865994</v>
      </c>
      <c r="W78" s="24">
        <v>60.822146737340063</v>
      </c>
      <c r="X78" s="19">
        <v>207.110763066</v>
      </c>
      <c r="Y78" s="522">
        <v>217.9707493089837</v>
      </c>
      <c r="Z78" s="21">
        <v>30.699528666038098</v>
      </c>
      <c r="AA78" s="24">
        <v>14.001495410417601</v>
      </c>
      <c r="AB78" s="522">
        <v>44.701024076455695</v>
      </c>
    </row>
    <row r="79" spans="1:28" x14ac:dyDescent="0.25">
      <c r="A79" s="493">
        <v>2027</v>
      </c>
      <c r="B79" s="521">
        <v>230.646563220969</v>
      </c>
      <c r="C79" s="24">
        <v>183.37328425479399</v>
      </c>
      <c r="D79" s="19">
        <v>4.5</v>
      </c>
      <c r="E79" s="24">
        <v>418.51984747576296</v>
      </c>
      <c r="F79" s="19">
        <v>854.24616476395897</v>
      </c>
      <c r="G79" s="24">
        <v>1000.54439677176</v>
      </c>
      <c r="H79" s="19">
        <v>1854.790561535719</v>
      </c>
      <c r="I79" s="522">
        <v>2273.3104090114821</v>
      </c>
      <c r="J79" s="21">
        <v>194.31034061982101</v>
      </c>
      <c r="K79" s="24">
        <v>164.69320643306699</v>
      </c>
      <c r="L79" s="19">
        <v>4.4282632445847501</v>
      </c>
      <c r="M79" s="24">
        <v>363.43181029747274</v>
      </c>
      <c r="N79" s="19">
        <v>707.22796875027802</v>
      </c>
      <c r="O79" s="24">
        <v>938.74962411673005</v>
      </c>
      <c r="P79" s="19">
        <v>1645.9775928670081</v>
      </c>
      <c r="Q79" s="522">
        <v>2009.4094031644809</v>
      </c>
      <c r="R79" s="521">
        <v>6.17811790402373</v>
      </c>
      <c r="S79" s="24">
        <v>4.85495951007948</v>
      </c>
      <c r="T79" s="19">
        <v>3.3113116757708901E-2</v>
      </c>
      <c r="U79" s="24">
        <v>11.06619053086092</v>
      </c>
      <c r="V79" s="19">
        <v>147.01819601368095</v>
      </c>
      <c r="W79" s="24">
        <v>61.794772655029988</v>
      </c>
      <c r="X79" s="19">
        <v>208.81296866871094</v>
      </c>
      <c r="Y79" s="522">
        <v>219.87915919957186</v>
      </c>
      <c r="Z79" s="21">
        <v>30.158104697123999</v>
      </c>
      <c r="AA79" s="24">
        <v>13.8251183116472</v>
      </c>
      <c r="AB79" s="522">
        <v>43.983223008771198</v>
      </c>
    </row>
    <row r="80" spans="1:28" x14ac:dyDescent="0.25">
      <c r="A80" s="493">
        <v>2028</v>
      </c>
      <c r="B80" s="521">
        <v>242.789266012507</v>
      </c>
      <c r="C80" s="24">
        <v>187.91037377086499</v>
      </c>
      <c r="D80" s="19">
        <v>4.0999999999999996</v>
      </c>
      <c r="E80" s="24">
        <v>434.79963978337202</v>
      </c>
      <c r="F80" s="19">
        <v>896.87840716189805</v>
      </c>
      <c r="G80" s="24">
        <v>1035.8063379165801</v>
      </c>
      <c r="H80" s="19">
        <v>1932.684745078478</v>
      </c>
      <c r="I80" s="522">
        <v>2367.4843848618502</v>
      </c>
      <c r="J80" s="21">
        <v>207.078495528388</v>
      </c>
      <c r="K80" s="24">
        <v>169.467105801005</v>
      </c>
      <c r="L80" s="19">
        <v>4.0665954341733697</v>
      </c>
      <c r="M80" s="24">
        <v>380.61219676356637</v>
      </c>
      <c r="N80" s="19">
        <v>749.33499548694203</v>
      </c>
      <c r="O80" s="24">
        <v>973.24391013205195</v>
      </c>
      <c r="P80" s="19">
        <v>1722.578905618994</v>
      </c>
      <c r="Q80" s="522">
        <v>2103.1911023825605</v>
      </c>
      <c r="R80" s="521">
        <v>6.2750398318218599</v>
      </c>
      <c r="S80" s="24">
        <v>4.9495167017948596</v>
      </c>
      <c r="T80" s="19">
        <v>3.00097972645017E-2</v>
      </c>
      <c r="U80" s="24">
        <v>11.254566330881222</v>
      </c>
      <c r="V80" s="19">
        <v>147.54341167495602</v>
      </c>
      <c r="W80" s="24">
        <v>62.562427784528154</v>
      </c>
      <c r="X80" s="19">
        <v>210.10583945948417</v>
      </c>
      <c r="Y80" s="522">
        <v>221.36040579036541</v>
      </c>
      <c r="Z80" s="21">
        <v>29.435730652297298</v>
      </c>
      <c r="AA80" s="24">
        <v>13.4937512680645</v>
      </c>
      <c r="AB80" s="522">
        <v>42.929481920361795</v>
      </c>
    </row>
    <row r="81" spans="1:28" x14ac:dyDescent="0.25">
      <c r="A81" s="493">
        <v>2029</v>
      </c>
      <c r="B81" s="521">
        <v>258.41577893448499</v>
      </c>
      <c r="C81" s="24">
        <v>189.297612305711</v>
      </c>
      <c r="D81" s="19">
        <v>4.4000000000000004</v>
      </c>
      <c r="E81" s="24">
        <v>452.11339124019594</v>
      </c>
      <c r="F81" s="19">
        <v>920.57809934118097</v>
      </c>
      <c r="G81" s="24">
        <v>1059.6283328228501</v>
      </c>
      <c r="H81" s="19">
        <v>1980.206432164031</v>
      </c>
      <c r="I81" s="522">
        <v>2432.319823404227</v>
      </c>
      <c r="J81" s="21">
        <v>223.22259122089699</v>
      </c>
      <c r="K81" s="24">
        <v>171.14983086815701</v>
      </c>
      <c r="L81" s="19">
        <v>4.3499208160507701</v>
      </c>
      <c r="M81" s="24">
        <v>398.72234290510477</v>
      </c>
      <c r="N81" s="19">
        <v>772.71132231365198</v>
      </c>
      <c r="O81" s="24">
        <v>996.28380092776695</v>
      </c>
      <c r="P81" s="19">
        <v>1768.9951232414189</v>
      </c>
      <c r="Q81" s="522">
        <v>2167.7174661465237</v>
      </c>
      <c r="R81" s="521">
        <v>6.3359090704069496</v>
      </c>
      <c r="S81" s="24">
        <v>5.0465455785578399</v>
      </c>
      <c r="T81" s="19">
        <v>2.6837467879502998E-2</v>
      </c>
      <c r="U81" s="24">
        <v>11.409292116844291</v>
      </c>
      <c r="V81" s="19">
        <v>147.866777027529</v>
      </c>
      <c r="W81" s="24">
        <v>63.344531895083151</v>
      </c>
      <c r="X81" s="19">
        <v>211.21130892261215</v>
      </c>
      <c r="Y81" s="522">
        <v>222.62060103945643</v>
      </c>
      <c r="Z81" s="21">
        <v>28.857278643180798</v>
      </c>
      <c r="AA81" s="24">
        <v>13.1012358589967</v>
      </c>
      <c r="AB81" s="522">
        <v>41.958514502177501</v>
      </c>
    </row>
    <row r="82" spans="1:28" x14ac:dyDescent="0.25">
      <c r="A82" s="493">
        <v>2030</v>
      </c>
      <c r="B82" s="521">
        <v>275.78526605691098</v>
      </c>
      <c r="C82" s="24">
        <v>197.61700313901</v>
      </c>
      <c r="D82" s="19">
        <v>4.9000000000000004</v>
      </c>
      <c r="E82" s="24">
        <v>478.30226919592099</v>
      </c>
      <c r="F82" s="19">
        <v>959.03519422216095</v>
      </c>
      <c r="G82" s="24">
        <v>1088.8358988933101</v>
      </c>
      <c r="H82" s="19">
        <v>2047.871093115471</v>
      </c>
      <c r="I82" s="522">
        <v>2526.1733623113919</v>
      </c>
      <c r="J82" s="21">
        <v>240.70285158816199</v>
      </c>
      <c r="K82" s="24">
        <v>179.70130414751699</v>
      </c>
      <c r="L82" s="19">
        <v>4.8723382813482896</v>
      </c>
      <c r="M82" s="24">
        <v>425.27649401702723</v>
      </c>
      <c r="N82" s="19">
        <v>810.68054532380199</v>
      </c>
      <c r="O82" s="24">
        <v>1024.8084631873901</v>
      </c>
      <c r="P82" s="19">
        <v>1835.489008511192</v>
      </c>
      <c r="Q82" s="522">
        <v>2260.7655025282193</v>
      </c>
      <c r="R82" s="521">
        <v>6.4117367012739201</v>
      </c>
      <c r="S82" s="24">
        <v>5.0965647421509503</v>
      </c>
      <c r="T82" s="19">
        <v>2.30061908833618E-2</v>
      </c>
      <c r="U82" s="24">
        <v>11.531307634308231</v>
      </c>
      <c r="V82" s="19">
        <v>148.35464889835896</v>
      </c>
      <c r="W82" s="24">
        <v>64.02743570591997</v>
      </c>
      <c r="X82" s="19">
        <v>212.38208460427893</v>
      </c>
      <c r="Y82" s="522">
        <v>223.91339223858716</v>
      </c>
      <c r="Z82" s="21">
        <v>28.670677767475699</v>
      </c>
      <c r="AA82" s="24">
        <v>12.819134249341801</v>
      </c>
      <c r="AB82" s="522">
        <v>41.489812016817496</v>
      </c>
    </row>
    <row r="83" spans="1:28" x14ac:dyDescent="0.25">
      <c r="A83" s="493">
        <v>2031</v>
      </c>
      <c r="B83" s="521">
        <v>284.118383508889</v>
      </c>
      <c r="C83" s="24">
        <v>204.88094743252199</v>
      </c>
      <c r="D83" s="19">
        <v>4.5</v>
      </c>
      <c r="E83" s="24">
        <v>493.49933094141102</v>
      </c>
      <c r="F83" s="19">
        <v>992.45422869723598</v>
      </c>
      <c r="G83" s="24">
        <v>1122.0198970701199</v>
      </c>
      <c r="H83" s="19">
        <v>2114.4741257673559</v>
      </c>
      <c r="I83" s="522">
        <v>2607.9734567087671</v>
      </c>
      <c r="J83" s="21">
        <v>249.494264572644</v>
      </c>
      <c r="K83" s="24">
        <v>187.41728277007701</v>
      </c>
      <c r="L83" s="19">
        <v>4.4475096043655498</v>
      </c>
      <c r="M83" s="24">
        <v>441.35905694708657</v>
      </c>
      <c r="N83" s="19">
        <v>844.06700222194104</v>
      </c>
      <c r="O83" s="24">
        <v>1057.4379250701299</v>
      </c>
      <c r="P83" s="19">
        <v>1901.504927292071</v>
      </c>
      <c r="Q83" s="522">
        <v>2342.8639842391576</v>
      </c>
      <c r="R83" s="521">
        <v>6.4788346838922397</v>
      </c>
      <c r="S83" s="24">
        <v>5.14053903891456</v>
      </c>
      <c r="T83" s="19">
        <v>1.8166478955126499E-2</v>
      </c>
      <c r="U83" s="24">
        <v>11.637540201761926</v>
      </c>
      <c r="V83" s="19">
        <v>148.38722647529494</v>
      </c>
      <c r="W83" s="24">
        <v>64.581971999989946</v>
      </c>
      <c r="X83" s="19">
        <v>212.96919847528488</v>
      </c>
      <c r="Y83" s="522">
        <v>224.60673867704682</v>
      </c>
      <c r="Z83" s="21">
        <v>28.145284252351999</v>
      </c>
      <c r="AA83" s="24">
        <v>12.323125623531199</v>
      </c>
      <c r="AB83" s="522">
        <v>40.468409875883196</v>
      </c>
    </row>
    <row r="84" spans="1:28" x14ac:dyDescent="0.25">
      <c r="A84" s="493">
        <v>2032</v>
      </c>
      <c r="B84" s="521">
        <v>284.37592826206799</v>
      </c>
      <c r="C84" s="24">
        <v>215.98901891421499</v>
      </c>
      <c r="D84" s="19">
        <v>4.0999999999999996</v>
      </c>
      <c r="E84" s="24">
        <v>504.46494717628298</v>
      </c>
      <c r="F84" s="19">
        <v>1025.06588158575</v>
      </c>
      <c r="G84" s="24">
        <v>1126.72936301557</v>
      </c>
      <c r="H84" s="19">
        <v>2151.7952446013201</v>
      </c>
      <c r="I84" s="522">
        <v>2656.2601917776028</v>
      </c>
      <c r="J84" s="21">
        <v>250.093831316315</v>
      </c>
      <c r="K84" s="24">
        <v>198.725176027038</v>
      </c>
      <c r="L84" s="19">
        <v>4.1064825297401297</v>
      </c>
      <c r="M84" s="24">
        <v>452.92548987309311</v>
      </c>
      <c r="N84" s="19">
        <v>876.53735105269698</v>
      </c>
      <c r="O84" s="24">
        <v>1061.59811502759</v>
      </c>
      <c r="P84" s="19">
        <v>1938.135466080287</v>
      </c>
      <c r="Q84" s="522">
        <v>2391.06095595338</v>
      </c>
      <c r="R84" s="521">
        <v>6.4918096240779004</v>
      </c>
      <c r="S84" s="24">
        <v>5.1459317770553801</v>
      </c>
      <c r="T84" s="19">
        <v>1.3839495925233199E-2</v>
      </c>
      <c r="U84" s="24">
        <v>11.651580897058512</v>
      </c>
      <c r="V84" s="19">
        <v>148.52853053305307</v>
      </c>
      <c r="W84" s="24">
        <v>65.131247987980032</v>
      </c>
      <c r="X84" s="19">
        <v>213.6597785210331</v>
      </c>
      <c r="Y84" s="522">
        <v>225.31135941809163</v>
      </c>
      <c r="Z84" s="21">
        <v>27.790287321675802</v>
      </c>
      <c r="AA84" s="24">
        <v>12.117911110121</v>
      </c>
      <c r="AB84" s="522">
        <v>39.908198431796805</v>
      </c>
    </row>
    <row r="85" spans="1:28" x14ac:dyDescent="0.25">
      <c r="A85" s="493">
        <v>2033</v>
      </c>
      <c r="B85" s="521">
        <v>297.723834495304</v>
      </c>
      <c r="C85" s="24">
        <v>231.14464580935601</v>
      </c>
      <c r="D85" s="19">
        <v>4</v>
      </c>
      <c r="E85" s="24">
        <v>532.86848030466001</v>
      </c>
      <c r="F85" s="19">
        <v>1067.80804923655</v>
      </c>
      <c r="G85" s="24">
        <v>1140.29441982549</v>
      </c>
      <c r="H85" s="19">
        <v>2208.1024690620397</v>
      </c>
      <c r="I85" s="522">
        <v>2740.9709493666996</v>
      </c>
      <c r="J85" s="21">
        <v>263.554178970826</v>
      </c>
      <c r="K85" s="24">
        <v>214.15976304059299</v>
      </c>
      <c r="L85" s="19">
        <v>3.9856456183737001</v>
      </c>
      <c r="M85" s="24">
        <v>481.69958762979275</v>
      </c>
      <c r="N85" s="19">
        <v>919.27935391718802</v>
      </c>
      <c r="O85" s="24">
        <v>1074.6199932668501</v>
      </c>
      <c r="P85" s="19">
        <v>1993.8993471840381</v>
      </c>
      <c r="Q85" s="522">
        <v>2475.598934813831</v>
      </c>
      <c r="R85" s="521">
        <v>6.5634787968018804</v>
      </c>
      <c r="S85" s="24">
        <v>5.16310250319329</v>
      </c>
      <c r="T85" s="19">
        <v>1.0052789362275201E-2</v>
      </c>
      <c r="U85" s="24">
        <v>11.736634089357446</v>
      </c>
      <c r="V85" s="19">
        <v>148.52869531936199</v>
      </c>
      <c r="W85" s="24">
        <v>65.67442655863988</v>
      </c>
      <c r="X85" s="19">
        <v>214.20312187800187</v>
      </c>
      <c r="Y85" s="522">
        <v>225.9397559673593</v>
      </c>
      <c r="Z85" s="21">
        <v>27.606176727675301</v>
      </c>
      <c r="AA85" s="24">
        <v>11.821780265569901</v>
      </c>
      <c r="AB85" s="522">
        <v>39.427956993245203</v>
      </c>
    </row>
    <row r="86" spans="1:28" x14ac:dyDescent="0.25">
      <c r="A86" s="493">
        <v>2034</v>
      </c>
      <c r="B86" s="521">
        <v>309.98673995568799</v>
      </c>
      <c r="C86" s="24">
        <v>242.125432706927</v>
      </c>
      <c r="D86" s="19">
        <v>3.1</v>
      </c>
      <c r="E86" s="24">
        <v>555.21217266261499</v>
      </c>
      <c r="F86" s="19">
        <v>1073.7279977267401</v>
      </c>
      <c r="G86" s="24">
        <v>1185.0990618158601</v>
      </c>
      <c r="H86" s="19">
        <v>2258.8270595426002</v>
      </c>
      <c r="I86" s="522">
        <v>2814.0392322052153</v>
      </c>
      <c r="J86" s="21">
        <v>275.994298757114</v>
      </c>
      <c r="K86" s="24">
        <v>225.39280229072699</v>
      </c>
      <c r="L86" s="19">
        <v>3.13201066410512</v>
      </c>
      <c r="M86" s="24">
        <v>504.5191117119461</v>
      </c>
      <c r="N86" s="19">
        <v>925.34272697327503</v>
      </c>
      <c r="O86" s="24">
        <v>1118.9473224665301</v>
      </c>
      <c r="P86" s="19">
        <v>2044.290049439805</v>
      </c>
      <c r="Q86" s="522">
        <v>2548.8091611517511</v>
      </c>
      <c r="R86" s="521">
        <v>6.62120695171261</v>
      </c>
      <c r="S86" s="24">
        <v>5.1274502866027403</v>
      </c>
      <c r="T86" s="19">
        <v>6.6010505452020604E-3</v>
      </c>
      <c r="U86" s="24">
        <v>11.755258288860551</v>
      </c>
      <c r="V86" s="19">
        <v>148.38527075346508</v>
      </c>
      <c r="W86" s="24">
        <v>66.151739349330001</v>
      </c>
      <c r="X86" s="19">
        <v>214.53701010279508</v>
      </c>
      <c r="Y86" s="522">
        <v>226.29226839165563</v>
      </c>
      <c r="Z86" s="21">
        <v>27.371234246861</v>
      </c>
      <c r="AA86" s="24">
        <v>11.6051801295978</v>
      </c>
      <c r="AB86" s="522">
        <v>38.976414376458798</v>
      </c>
    </row>
    <row r="87" spans="1:28" x14ac:dyDescent="0.25">
      <c r="A87" s="494">
        <v>2035</v>
      </c>
      <c r="B87" s="523">
        <v>327.23490004739602</v>
      </c>
      <c r="C87" s="524">
        <v>257.00109884914298</v>
      </c>
      <c r="D87" s="22">
        <v>2.4</v>
      </c>
      <c r="E87" s="524">
        <v>586.63599889653904</v>
      </c>
      <c r="F87" s="22">
        <v>1111.4353362348099</v>
      </c>
      <c r="G87" s="524">
        <v>1173.82918665241</v>
      </c>
      <c r="H87" s="22">
        <v>2285.2645228872198</v>
      </c>
      <c r="I87" s="525">
        <v>2871.9005217837589</v>
      </c>
      <c r="J87" s="23">
        <v>293.602273018586</v>
      </c>
      <c r="K87" s="524">
        <v>240.41702692520099</v>
      </c>
      <c r="L87" s="22">
        <v>2.4120705256641601</v>
      </c>
      <c r="M87" s="524">
        <v>536.43137046945117</v>
      </c>
      <c r="N87" s="22">
        <v>963.21217653561598</v>
      </c>
      <c r="O87" s="524">
        <v>1107.4769560582599</v>
      </c>
      <c r="P87" s="22">
        <v>2070.6891325938759</v>
      </c>
      <c r="Q87" s="525">
        <v>2607.1205030633273</v>
      </c>
      <c r="R87" s="523">
        <v>6.6579545299451803</v>
      </c>
      <c r="S87" s="524">
        <v>5.1804343626074001</v>
      </c>
      <c r="T87" s="22">
        <v>3.9296543657535302E-3</v>
      </c>
      <c r="U87" s="524">
        <v>11.842318546918333</v>
      </c>
      <c r="V87" s="22">
        <v>148.22315969919396</v>
      </c>
      <c r="W87" s="524">
        <v>66.352230594150114</v>
      </c>
      <c r="X87" s="22">
        <v>214.57539029334407</v>
      </c>
      <c r="Y87" s="525">
        <v>226.41770884026241</v>
      </c>
      <c r="Z87" s="23">
        <v>26.974672498865001</v>
      </c>
      <c r="AA87" s="524">
        <v>11.4036375613345</v>
      </c>
      <c r="AB87" s="525">
        <v>38.378310060199503</v>
      </c>
    </row>
    <row r="88" spans="1:28" x14ac:dyDescent="0.25">
      <c r="A88" s="61" t="s">
        <v>117</v>
      </c>
      <c r="B88" s="521">
        <v>241.625</v>
      </c>
      <c r="C88" s="19">
        <v>185.375</v>
      </c>
      <c r="D88" s="19">
        <v>10.5</v>
      </c>
      <c r="E88" s="19">
        <v>437.5</v>
      </c>
      <c r="F88" s="19">
        <v>608.375</v>
      </c>
      <c r="G88" s="19">
        <v>752</v>
      </c>
      <c r="H88" s="19">
        <v>1360.375</v>
      </c>
      <c r="I88" s="526">
        <v>1797.875</v>
      </c>
      <c r="J88" s="21">
        <v>188.625</v>
      </c>
      <c r="K88" s="19">
        <v>159.75</v>
      </c>
      <c r="L88" s="19">
        <v>10.125</v>
      </c>
      <c r="M88" s="19">
        <v>358.5</v>
      </c>
      <c r="N88" s="19">
        <v>469</v>
      </c>
      <c r="O88" s="19">
        <v>699.125</v>
      </c>
      <c r="P88" s="19">
        <v>1168.125</v>
      </c>
      <c r="Q88" s="527">
        <v>1526.625</v>
      </c>
      <c r="R88" s="521">
        <v>6</v>
      </c>
      <c r="S88" s="19">
        <v>4.875</v>
      </c>
      <c r="T88" s="19">
        <v>0.375</v>
      </c>
      <c r="U88" s="19">
        <v>11.25</v>
      </c>
      <c r="V88" s="19">
        <v>139.375</v>
      </c>
      <c r="W88" s="19">
        <v>52.875</v>
      </c>
      <c r="X88" s="19">
        <v>192.25</v>
      </c>
      <c r="Y88" s="526">
        <v>203.5</v>
      </c>
      <c r="Z88" s="21">
        <v>46.5</v>
      </c>
      <c r="AA88" s="19">
        <v>20</v>
      </c>
      <c r="AB88" s="526">
        <v>66.5</v>
      </c>
    </row>
    <row r="89" spans="1:28" ht="15.75" thickBot="1" x14ac:dyDescent="0.3">
      <c r="A89" s="62" t="s">
        <v>119</v>
      </c>
      <c r="B89" s="528">
        <v>267.42551482075237</v>
      </c>
      <c r="C89" s="529">
        <v>204.15792912665984</v>
      </c>
      <c r="D89" s="529">
        <v>4.2818181818181822</v>
      </c>
      <c r="E89" s="529">
        <v>475.8652621292303</v>
      </c>
      <c r="F89" s="529">
        <v>951.33660381920993</v>
      </c>
      <c r="G89" s="529">
        <v>1061.0642148018699</v>
      </c>
      <c r="H89" s="529">
        <v>2012.4008186210797</v>
      </c>
      <c r="I89" s="530">
        <v>2488.2660807503098</v>
      </c>
      <c r="J89" s="531">
        <v>232.25463928257543</v>
      </c>
      <c r="K89" s="529">
        <v>186.34368549904187</v>
      </c>
      <c r="L89" s="529">
        <v>4.2644610553526112</v>
      </c>
      <c r="M89" s="529">
        <v>422.86278583697003</v>
      </c>
      <c r="N89" s="529">
        <v>803.64936886885505</v>
      </c>
      <c r="O89" s="529">
        <v>997.42461234898758</v>
      </c>
      <c r="P89" s="529">
        <v>1801.0739812178422</v>
      </c>
      <c r="Q89" s="532">
        <v>2223.9367670548127</v>
      </c>
      <c r="R89" s="528">
        <v>6.368738157795466</v>
      </c>
      <c r="S89" s="529">
        <v>5.0090888275756136</v>
      </c>
      <c r="T89" s="529">
        <v>2.2281552072675181E-2</v>
      </c>
      <c r="U89" s="529">
        <v>11.400108537443755</v>
      </c>
      <c r="V89" s="529">
        <v>147.68723495035508</v>
      </c>
      <c r="W89" s="529">
        <v>63.639602452882393</v>
      </c>
      <c r="X89" s="529">
        <v>211.32683740323748</v>
      </c>
      <c r="Y89" s="530">
        <v>222.72694594068125</v>
      </c>
      <c r="Z89" s="531">
        <v>28.802137380381382</v>
      </c>
      <c r="AA89" s="529">
        <v>12.805154800042374</v>
      </c>
      <c r="AB89" s="530">
        <v>41.607292180423762</v>
      </c>
    </row>
  </sheetData>
  <mergeCells count="37">
    <mergeCell ref="A66:A68"/>
    <mergeCell ref="B66:I66"/>
    <mergeCell ref="J66:Q66"/>
    <mergeCell ref="R66:Y66"/>
    <mergeCell ref="Z66:AB66"/>
    <mergeCell ref="B67:E67"/>
    <mergeCell ref="F67:H67"/>
    <mergeCell ref="I67:I68"/>
    <mergeCell ref="J67:M67"/>
    <mergeCell ref="N67:P67"/>
    <mergeCell ref="Q67:Q68"/>
    <mergeCell ref="R67:U67"/>
    <mergeCell ref="V67:X67"/>
    <mergeCell ref="Y67:Y68"/>
    <mergeCell ref="AE35:AH35"/>
    <mergeCell ref="A37:A39"/>
    <mergeCell ref="B37:I37"/>
    <mergeCell ref="J37:Q37"/>
    <mergeCell ref="S37:Z37"/>
    <mergeCell ref="AA37:AC37"/>
    <mergeCell ref="B38:E38"/>
    <mergeCell ref="F38:H38"/>
    <mergeCell ref="I38:I39"/>
    <mergeCell ref="J38:M38"/>
    <mergeCell ref="N38:P38"/>
    <mergeCell ref="Q38:Q39"/>
    <mergeCell ref="S38:V38"/>
    <mergeCell ref="W38:Y38"/>
    <mergeCell ref="Z38:Z39"/>
    <mergeCell ref="R38:R39"/>
    <mergeCell ref="AP37:AU37"/>
    <mergeCell ref="AI37:AL37"/>
    <mergeCell ref="AE37:AH37"/>
    <mergeCell ref="AE38:AF38"/>
    <mergeCell ref="AG38:AH38"/>
    <mergeCell ref="AI38:AJ38"/>
    <mergeCell ref="AK38:AL38"/>
  </mergeCells>
  <pageMargins left="0.7" right="0.7" top="0.75" bottom="0.75" header="0.3" footer="0.3"/>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6</vt:i4>
      </vt:variant>
    </vt:vector>
  </HeadingPairs>
  <TitlesOfParts>
    <vt:vector size="21" baseType="lpstr">
      <vt:lpstr>Sommaire</vt:lpstr>
      <vt:lpstr>Méthodologie</vt:lpstr>
      <vt:lpstr>Définitions</vt:lpstr>
      <vt:lpstr>F1 Indicateur</vt:lpstr>
      <vt:lpstr>F2_Départ</vt:lpstr>
      <vt:lpstr>F3 Ages réglementaires</vt:lpstr>
      <vt:lpstr>F4 règles</vt:lpstr>
      <vt:lpstr>F5 Age retr</vt:lpstr>
      <vt:lpstr>F6_Dép corps</vt:lpstr>
      <vt:lpstr>F7_Retraite disc</vt:lpstr>
      <vt:lpstr>F8_Taux dep</vt:lpstr>
      <vt:lpstr>F9_Taux dep tot_Etudian</vt:lpstr>
      <vt:lpstr>F10 pyr EC</vt:lpstr>
      <vt:lpstr>F10 pyr PRAG</vt:lpstr>
      <vt:lpstr>F11 Ret gén AL</vt:lpstr>
      <vt:lpstr>'F6_Dép corps'!_Ref113452888</vt:lpstr>
      <vt:lpstr>Sommaire!_Ref113875385</vt:lpstr>
      <vt:lpstr>Sommaire!_Toc114760693</vt:lpstr>
      <vt:lpstr>Sommaire!OLE_LINK1</vt:lpstr>
      <vt:lpstr>'F3 Ages réglementaires'!Zone_d_impression</vt:lpstr>
      <vt:lpstr>'F4 règles'!Zone_d_impression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LOUIS MEURIC</cp:lastModifiedBy>
  <cp:lastPrinted>2025-12-05T09:22:06Z</cp:lastPrinted>
  <dcterms:created xsi:type="dcterms:W3CDTF">2022-08-30T09:56:36Z</dcterms:created>
  <dcterms:modified xsi:type="dcterms:W3CDTF">2026-02-19T13:20:26Z</dcterms:modified>
</cp:coreProperties>
</file>